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atrickvesth/Dropbox/Gymnastik/TKTG/Konkurranseplaner/2024/Junior/NM.NK.JR menn og miks Holmen 2024/"/>
    </mc:Choice>
  </mc:AlternateContent>
  <xr:revisionPtr revIDLastSave="0" documentId="13_ncr:1_{D1D9E068-6851-784F-8D1C-EA7F8C248514}" xr6:coauthVersionLast="47" xr6:coauthVersionMax="47" xr10:uidLastSave="{00000000-0000-0000-0000-000000000000}"/>
  <bookViews>
    <workbookView xWindow="0" yWindow="500" windowWidth="26400" windowHeight="16060" tabRatio="950" xr2:uid="{00000000-000D-0000-FFFF-FFFF00000000}"/>
  </bookViews>
  <sheets>
    <sheet name="Søndag - konkurranse" sheetId="2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72" i="28" l="1"/>
  <c r="L72" i="28"/>
  <c r="N69" i="28"/>
  <c r="L69" i="28"/>
  <c r="N66" i="28"/>
  <c r="L66" i="28"/>
  <c r="N64" i="28"/>
  <c r="L64" i="28"/>
  <c r="N61" i="28"/>
  <c r="L61" i="28"/>
  <c r="N58" i="28"/>
  <c r="L58" i="28"/>
  <c r="H70" i="28"/>
  <c r="F70" i="28"/>
  <c r="H67" i="28"/>
  <c r="F67" i="28"/>
  <c r="H62" i="28"/>
  <c r="F62" i="28"/>
  <c r="H59" i="28"/>
  <c r="F59" i="28"/>
  <c r="K71" i="28"/>
  <c r="I71" i="28"/>
  <c r="K68" i="28"/>
  <c r="I68" i="28"/>
  <c r="K65" i="28"/>
  <c r="I65" i="28"/>
  <c r="K63" i="28"/>
  <c r="I63" i="28"/>
  <c r="K60" i="28"/>
  <c r="I60" i="28"/>
  <c r="K57" i="28"/>
  <c r="I57" i="28"/>
  <c r="K55" i="28"/>
  <c r="I55" i="28"/>
  <c r="N56" i="28"/>
  <c r="L56" i="28"/>
  <c r="N53" i="28"/>
  <c r="L53" i="28"/>
  <c r="H54" i="28"/>
  <c r="F54" i="28"/>
  <c r="K52" i="28"/>
  <c r="I52" i="28"/>
  <c r="H51" i="28"/>
  <c r="F51" i="28"/>
  <c r="N50" i="28"/>
  <c r="L50" i="28"/>
  <c r="K49" i="28"/>
  <c r="I49" i="28"/>
  <c r="H48" i="28"/>
  <c r="F48" i="28"/>
  <c r="Q72" i="28"/>
  <c r="P71" i="28"/>
  <c r="O70" i="28"/>
  <c r="Q69" i="28"/>
  <c r="P68" i="28"/>
  <c r="O67" i="28"/>
  <c r="Q66" i="28"/>
  <c r="P65" i="28"/>
  <c r="Q64" i="28"/>
  <c r="P63" i="28"/>
  <c r="O62" i="28"/>
  <c r="Q61" i="28"/>
  <c r="P60" i="28"/>
  <c r="O59" i="28"/>
  <c r="Q58" i="28"/>
  <c r="P57" i="28"/>
  <c r="Q56" i="28"/>
  <c r="P55" i="28"/>
  <c r="O54" i="28"/>
  <c r="Q53" i="28"/>
  <c r="P52" i="28"/>
  <c r="O51" i="28"/>
  <c r="Q50" i="28"/>
  <c r="P49" i="28"/>
  <c r="C50" i="28"/>
  <c r="C51" i="28"/>
  <c r="C52" i="28"/>
  <c r="C53" i="28"/>
  <c r="C54" i="28" s="1"/>
  <c r="C55" i="28" s="1"/>
  <c r="C56" i="28" s="1"/>
  <c r="C57" i="28" s="1"/>
  <c r="C58" i="28" s="1"/>
  <c r="C59" i="28" s="1"/>
  <c r="C60" i="28" s="1"/>
  <c r="C61" i="28" s="1"/>
  <c r="C62" i="28" s="1"/>
  <c r="C63" i="28" s="1"/>
  <c r="C64" i="28" s="1"/>
  <c r="C65" i="28" s="1"/>
  <c r="C66" i="28" s="1"/>
  <c r="C67" i="28" s="1"/>
  <c r="C68" i="28" s="1"/>
  <c r="C69" i="28" s="1"/>
  <c r="C70" i="28" s="1"/>
  <c r="C71" i="28" s="1"/>
  <c r="C72" i="28" s="1"/>
  <c r="C49" i="28"/>
  <c r="C48" i="28"/>
  <c r="D49" i="28"/>
  <c r="D50" i="28" s="1"/>
  <c r="D51" i="28" s="1"/>
  <c r="D52" i="28" s="1"/>
  <c r="D53" i="28" s="1"/>
  <c r="D54" i="28" s="1"/>
  <c r="D55" i="28" s="1"/>
  <c r="D56" i="28" s="1"/>
  <c r="D57" i="28" s="1"/>
  <c r="D58" i="28" s="1"/>
  <c r="D59" i="28" s="1"/>
  <c r="D60" i="28" s="1"/>
  <c r="D61" i="28" s="1"/>
  <c r="D62" i="28" s="1"/>
  <c r="D63" i="28" s="1"/>
  <c r="D64" i="28" s="1"/>
  <c r="D65" i="28" s="1"/>
  <c r="D66" i="28" s="1"/>
  <c r="D67" i="28" s="1"/>
  <c r="D68" i="28" s="1"/>
  <c r="D69" i="28" s="1"/>
  <c r="D70" i="28" s="1"/>
  <c r="D71" i="28" s="1"/>
  <c r="D72" i="28" s="1"/>
  <c r="C9" i="28"/>
  <c r="C10" i="28"/>
  <c r="C11" i="28"/>
  <c r="C12" i="28"/>
  <c r="C13" i="28" s="1"/>
  <c r="C14" i="28" s="1"/>
  <c r="C15" i="28" s="1"/>
  <c r="C16" i="28" s="1"/>
  <c r="C17" i="28" s="1"/>
  <c r="C18" i="28" s="1"/>
  <c r="C19" i="28" s="1"/>
  <c r="C20" i="28" s="1"/>
  <c r="C21" i="28" s="1"/>
  <c r="C22" i="28" s="1"/>
  <c r="C23" i="28" s="1"/>
  <c r="C24" i="28" s="1"/>
  <c r="C25" i="28" s="1"/>
  <c r="C26" i="28" s="1"/>
  <c r="C27" i="28" s="1"/>
  <c r="C28" i="28" s="1"/>
  <c r="C29" i="28" s="1"/>
  <c r="C30" i="28" s="1"/>
  <c r="C31" i="28" s="1"/>
  <c r="C32" i="28" s="1"/>
  <c r="C33" i="28" s="1"/>
  <c r="C34" i="28" s="1"/>
  <c r="C35" i="28" s="1"/>
  <c r="C36" i="28" s="1"/>
  <c r="C37" i="28" s="1"/>
  <c r="C8" i="28"/>
  <c r="P8" i="28" l="1"/>
  <c r="Q9" i="28" s="1"/>
  <c r="O10" i="28" s="1"/>
  <c r="P11" i="28" s="1"/>
  <c r="Q12" i="28" s="1"/>
  <c r="O13" i="28" s="1"/>
  <c r="P14" i="28" s="1"/>
  <c r="Q15" i="28" s="1"/>
  <c r="O16" i="28" s="1"/>
  <c r="P17" i="28" s="1"/>
  <c r="Q18" i="28" s="1"/>
  <c r="O19" i="28" s="1"/>
  <c r="Q20" i="28" s="1"/>
  <c r="O21" i="28" l="1"/>
  <c r="F21" i="28" l="1"/>
  <c r="H21" i="28"/>
  <c r="P22" i="28"/>
  <c r="Q23" i="28" s="1"/>
  <c r="O24" i="28" s="1"/>
  <c r="P25" i="28" s="1"/>
  <c r="Q26" i="28" s="1"/>
  <c r="O27" i="28" s="1"/>
  <c r="P28" i="28" s="1"/>
  <c r="Q29" i="28" s="1"/>
  <c r="P30" i="28" l="1"/>
  <c r="Q31" i="28" s="1"/>
  <c r="O32" i="28" s="1"/>
  <c r="P33" i="28" s="1"/>
  <c r="Q34" i="28" s="1"/>
  <c r="O35" i="28" s="1"/>
  <c r="P36" i="28" l="1"/>
  <c r="F35" i="28"/>
  <c r="H35" i="28"/>
  <c r="I36" i="28" l="1"/>
  <c r="K36" i="28"/>
  <c r="Q37" i="28"/>
  <c r="L37" i="28" l="1"/>
  <c r="N37" i="28"/>
  <c r="K33" i="28" l="1"/>
  <c r="I33" i="28"/>
  <c r="K30" i="28"/>
  <c r="I30" i="28"/>
  <c r="K28" i="28"/>
  <c r="I28" i="28"/>
  <c r="K25" i="28"/>
  <c r="I25" i="28"/>
  <c r="K22" i="28"/>
  <c r="I22" i="28"/>
  <c r="K17" i="28"/>
  <c r="I17" i="28"/>
  <c r="K14" i="28"/>
  <c r="I14" i="28"/>
  <c r="K11" i="28"/>
  <c r="I11" i="28"/>
  <c r="K8" i="28"/>
  <c r="L12" i="28"/>
  <c r="N12" i="28"/>
  <c r="L15" i="28"/>
  <c r="N15" i="28"/>
  <c r="L18" i="28"/>
  <c r="N18" i="28"/>
  <c r="L20" i="28"/>
  <c r="N20" i="28"/>
  <c r="L23" i="28"/>
  <c r="N23" i="28"/>
  <c r="L26" i="28"/>
  <c r="N26" i="28"/>
  <c r="L29" i="28"/>
  <c r="N29" i="28"/>
  <c r="L31" i="28"/>
  <c r="N31" i="28"/>
  <c r="L34" i="28"/>
  <c r="N34" i="28"/>
  <c r="N9" i="28"/>
  <c r="H10" i="28" s="1"/>
  <c r="L9" i="28"/>
  <c r="I8" i="28"/>
  <c r="H32" i="28"/>
  <c r="F32" i="28"/>
  <c r="H27" i="28"/>
  <c r="F27" i="28"/>
  <c r="H24" i="28"/>
  <c r="F24" i="28"/>
  <c r="H19" i="28"/>
  <c r="F19" i="28"/>
  <c r="H16" i="28"/>
  <c r="F16" i="28"/>
  <c r="H13" i="28"/>
  <c r="F13" i="28"/>
  <c r="H7" i="28"/>
  <c r="F7" i="28"/>
  <c r="F10" i="28" l="1"/>
</calcChain>
</file>

<file path=xl/sharedStrings.xml><?xml version="1.0" encoding="utf-8"?>
<sst xmlns="http://schemas.openxmlformats.org/spreadsheetml/2006/main" count="169" uniqueCount="39">
  <si>
    <t>Trening</t>
  </si>
  <si>
    <t>-</t>
  </si>
  <si>
    <t>Konkurranse</t>
  </si>
  <si>
    <t>Lag</t>
  </si>
  <si>
    <t>Frittstående</t>
  </si>
  <si>
    <t>Tumbling</t>
  </si>
  <si>
    <t>Trampett</t>
  </si>
  <si>
    <t>Beitstad 1</t>
  </si>
  <si>
    <t>Beitstad 2</t>
  </si>
  <si>
    <t>Pulje 1</t>
  </si>
  <si>
    <t>Start #</t>
  </si>
  <si>
    <t>Tid treningsstart - konkurranse:</t>
  </si>
  <si>
    <t>Tid treningsslutt - konkurranse:</t>
  </si>
  <si>
    <t>Tid mellom tropper</t>
  </si>
  <si>
    <t>Pulje 2</t>
  </si>
  <si>
    <t>Sandnes 2</t>
  </si>
  <si>
    <t>Sarpsborg</t>
  </si>
  <si>
    <t>IL R.O.S.</t>
  </si>
  <si>
    <t>Tønsberg</t>
  </si>
  <si>
    <t>Sandnes 1</t>
  </si>
  <si>
    <t>Kval. SN</t>
  </si>
  <si>
    <t>Beitstad 3</t>
  </si>
  <si>
    <t>Laksevåg</t>
  </si>
  <si>
    <t>Ørland</t>
  </si>
  <si>
    <t>Ringerike</t>
  </si>
  <si>
    <t>Sandnes</t>
  </si>
  <si>
    <t>STAG</t>
  </si>
  <si>
    <t>Kongsvinger</t>
  </si>
  <si>
    <t>Holmen</t>
  </si>
  <si>
    <t>NM 2024 - junior Miks</t>
  </si>
  <si>
    <t>NM 2024 - junior Menn</t>
  </si>
  <si>
    <t>Rygge</t>
  </si>
  <si>
    <t>IL ROS</t>
  </si>
  <si>
    <t>Sola</t>
  </si>
  <si>
    <t>Beitstad</t>
  </si>
  <si>
    <t>Oslo 2</t>
  </si>
  <si>
    <t>Oslo 1</t>
  </si>
  <si>
    <t>Pause  32 min</t>
  </si>
  <si>
    <t>Premieutdeling 13:50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</si>
</sst>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2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8"/>
      <color theme="0" tint="-0.14999847407452621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  <font>
      <sz val="8"/>
      <color rgb="FFFCFFB8"/>
      <name val="Calibri"/>
      <family val="2"/>
      <scheme val="minor"/>
    </font>
    <font>
      <sz val="12"/>
      <color rgb="FFFCFFB8"/>
      <name val="Calibri (Brødtekst)_x0000_"/>
    </font>
    <font>
      <strike/>
      <sz val="12"/>
      <color theme="1"/>
      <name val="Calibri (Brødtekst)"/>
    </font>
    <font>
      <sz val="12"/>
      <color rgb="FFFCFFB8"/>
      <name val="Calibri"/>
      <family val="2"/>
      <scheme val="minor"/>
    </font>
    <font>
      <sz val="8"/>
      <color rgb="FF99CCFF"/>
      <name val="Calibri"/>
      <family val="2"/>
      <scheme val="minor"/>
    </font>
    <font>
      <sz val="12"/>
      <color rgb="FF99CCFF"/>
      <name val="Calibri (Brødtekst)_x0000_"/>
    </font>
    <font>
      <sz val="12"/>
      <color rgb="FF99CCFF"/>
      <name val="Calibri"/>
      <family val="2"/>
      <scheme val="minor"/>
    </font>
    <font>
      <sz val="12"/>
      <color rgb="FF99CCFF"/>
      <name val="Calibri"/>
      <family val="2"/>
    </font>
    <font>
      <b/>
      <sz val="12"/>
      <color rgb="FF000000"/>
      <name val="Calibri"/>
      <family val="2"/>
      <scheme val="minor"/>
    </font>
    <font>
      <sz val="12"/>
      <color theme="1"/>
      <name val="Calibri (Tekst)"/>
    </font>
  </fonts>
  <fills count="11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DCF7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8DFFCA"/>
        <bgColor indexed="64"/>
      </patternFill>
    </fill>
    <fill>
      <patternFill patternType="solid">
        <fgColor rgb="FFFCFFB8"/>
        <bgColor indexed="64"/>
      </patternFill>
    </fill>
    <fill>
      <patternFill patternType="solid">
        <fgColor rgb="FFFCFFB8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rgb="FF000000"/>
      </patternFill>
    </fill>
  </fills>
  <borders count="9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1"/>
      </left>
      <right/>
      <top style="medium">
        <color theme="1"/>
      </top>
      <bottom style="thin">
        <color theme="0" tint="-4.9989318521683403E-2"/>
      </bottom>
      <diagonal/>
    </border>
    <border>
      <left/>
      <right/>
      <top style="medium">
        <color theme="1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medium">
        <color theme="1"/>
      </top>
      <bottom style="thin">
        <color theme="0" tint="-4.9989318521683403E-2"/>
      </bottom>
      <diagonal/>
    </border>
    <border>
      <left/>
      <right style="medium">
        <color theme="1"/>
      </right>
      <top style="medium">
        <color theme="1"/>
      </top>
      <bottom style="thin">
        <color theme="0" tint="-4.9989318521683403E-2"/>
      </bottom>
      <diagonal/>
    </border>
    <border>
      <left style="medium">
        <color theme="1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medium">
        <color theme="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0" tint="-4.9989318521683403E-2"/>
      </right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0" tint="-4.9989318521683403E-2"/>
      </right>
      <top style="medium">
        <color theme="1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1"/>
      </top>
      <bottom style="thin">
        <color theme="0" tint="-4.9989318521683403E-2"/>
      </bottom>
      <diagonal/>
    </border>
    <border>
      <left style="medium">
        <color theme="1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1"/>
      </left>
      <right style="thin">
        <color theme="0" tint="-4.9989318521683403E-2"/>
      </right>
      <top/>
      <bottom style="medium">
        <color theme="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thin">
        <color theme="0" tint="-0.14999847407452621"/>
      </bottom>
      <diagonal/>
    </border>
    <border>
      <left/>
      <right style="thin">
        <color auto="1"/>
      </right>
      <top style="medium">
        <color auto="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medium">
        <color auto="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medium">
        <color auto="1"/>
      </bottom>
      <diagonal/>
    </border>
    <border>
      <left style="thin">
        <color auto="1"/>
      </left>
      <right style="thin">
        <color theme="0" tint="-0.14999847407452621"/>
      </right>
      <top style="medium">
        <color auto="1"/>
      </top>
      <bottom style="thin">
        <color theme="0" tint="-0.14999847407452621"/>
      </bottom>
      <diagonal/>
    </border>
    <border>
      <left style="thin">
        <color auto="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theme="0" tint="-0.14999847407452621"/>
      </right>
      <top/>
      <bottom style="medium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auto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medium">
        <color auto="1"/>
      </bottom>
      <diagonal/>
    </border>
    <border>
      <left style="medium">
        <color theme="1"/>
      </left>
      <right/>
      <top style="medium">
        <color theme="1"/>
      </top>
      <bottom style="thin">
        <color theme="0" tint="-0.14999847407452621"/>
      </bottom>
      <diagonal/>
    </border>
    <border>
      <left/>
      <right/>
      <top style="medium">
        <color theme="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medium">
        <color theme="1"/>
      </top>
      <bottom style="thin">
        <color theme="0" tint="-0.14999847407452621"/>
      </bottom>
      <diagonal/>
    </border>
    <border>
      <left/>
      <right style="thin">
        <color auto="1"/>
      </right>
      <top style="medium">
        <color theme="1"/>
      </top>
      <bottom style="thin">
        <color theme="0" tint="-0.14999847407452621"/>
      </bottom>
      <diagonal/>
    </border>
    <border>
      <left style="thin">
        <color auto="1"/>
      </left>
      <right style="thin">
        <color theme="0" tint="-0.14999847407452621"/>
      </right>
      <top style="medium">
        <color theme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theme="1"/>
      </top>
      <bottom style="thin">
        <color theme="0" tint="-0.14999847407452621"/>
      </bottom>
      <diagonal/>
    </border>
    <border>
      <left/>
      <right style="medium">
        <color theme="1"/>
      </right>
      <top style="medium">
        <color theme="1"/>
      </top>
      <bottom style="thin">
        <color theme="0" tint="-0.14999847407452621"/>
      </bottom>
      <diagonal/>
    </border>
    <border>
      <left style="medium">
        <color theme="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theme="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medium">
        <color theme="1"/>
      </right>
      <top/>
      <bottom style="medium">
        <color auto="1"/>
      </bottom>
      <diagonal/>
    </border>
    <border>
      <left style="medium">
        <color theme="1"/>
      </left>
      <right/>
      <top style="medium">
        <color auto="1"/>
      </top>
      <bottom style="thin">
        <color theme="0" tint="-0.14999847407452621"/>
      </bottom>
      <diagonal/>
    </border>
    <border>
      <left/>
      <right style="medium">
        <color theme="1"/>
      </right>
      <top style="medium">
        <color auto="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thin">
        <color auto="1"/>
      </left>
      <right style="thin">
        <color theme="0" tint="-0.14999847407452621"/>
      </right>
      <top/>
      <bottom style="medium">
        <color theme="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auto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medium">
        <color theme="1"/>
      </bottom>
      <diagonal/>
    </border>
    <border>
      <left style="thin">
        <color auto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/>
      <top style="thin">
        <color theme="0" tint="-0.14999847407452621"/>
      </top>
      <bottom style="medium">
        <color theme="1"/>
      </bottom>
      <diagonal/>
    </border>
    <border>
      <left/>
      <right style="medium">
        <color theme="1"/>
      </right>
      <top style="thin">
        <color theme="0" tint="-0.14999847407452621"/>
      </top>
      <bottom style="medium">
        <color theme="1"/>
      </bottom>
      <diagonal/>
    </border>
    <border>
      <left style="medium">
        <color theme="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817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52">
    <xf numFmtId="0" fontId="0" fillId="0" borderId="0" xfId="0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20" fontId="9" fillId="0" borderId="0" xfId="0" applyNumberFormat="1" applyFont="1" applyAlignment="1">
      <alignment horizontal="center"/>
    </xf>
    <xf numFmtId="20" fontId="0" fillId="2" borderId="5" xfId="0" applyNumberFormat="1" applyFill="1" applyBorder="1" applyAlignment="1">
      <alignment horizontal="center"/>
    </xf>
    <xf numFmtId="20" fontId="0" fillId="3" borderId="5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20" fontId="0" fillId="0" borderId="0" xfId="0" applyNumberFormat="1" applyAlignment="1">
      <alignment horizontal="center"/>
    </xf>
    <xf numFmtId="0" fontId="5" fillId="0" borderId="0" xfId="0" applyFont="1"/>
    <xf numFmtId="20" fontId="10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9" fillId="9" borderId="0" xfId="0" applyFont="1" applyFill="1" applyAlignment="1">
      <alignment horizontal="center"/>
    </xf>
    <xf numFmtId="20" fontId="2" fillId="0" borderId="0" xfId="0" applyNumberFormat="1" applyFont="1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164" fontId="16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1" xfId="0" applyBorder="1"/>
    <xf numFmtId="20" fontId="9" fillId="0" borderId="21" xfId="0" applyNumberFormat="1" applyFont="1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Border="1" applyAlignment="1">
      <alignment horizontal="center"/>
    </xf>
    <xf numFmtId="0" fontId="0" fillId="0" borderId="27" xfId="0" applyBorder="1"/>
    <xf numFmtId="0" fontId="0" fillId="0" borderId="26" xfId="0" applyBorder="1"/>
    <xf numFmtId="0" fontId="0" fillId="0" borderId="29" xfId="0" applyBorder="1"/>
    <xf numFmtId="0" fontId="0" fillId="0" borderId="30" xfId="0" applyBorder="1"/>
    <xf numFmtId="0" fontId="0" fillId="0" borderId="29" xfId="0" applyBorder="1" applyAlignment="1">
      <alignment horizontal="center"/>
    </xf>
    <xf numFmtId="0" fontId="0" fillId="0" borderId="32" xfId="0" applyBorder="1"/>
    <xf numFmtId="20" fontId="9" fillId="0" borderId="34" xfId="0" applyNumberFormat="1" applyFont="1" applyBorder="1" applyAlignment="1">
      <alignment horizontal="center"/>
    </xf>
    <xf numFmtId="20" fontId="9" fillId="0" borderId="27" xfId="0" applyNumberFormat="1" applyFont="1" applyBorder="1" applyAlignment="1">
      <alignment horizontal="center"/>
    </xf>
    <xf numFmtId="0" fontId="0" fillId="0" borderId="34" xfId="0" applyBorder="1"/>
    <xf numFmtId="0" fontId="0" fillId="0" borderId="36" xfId="0" applyBorder="1"/>
    <xf numFmtId="0" fontId="0" fillId="0" borderId="28" xfId="0" applyBorder="1"/>
    <xf numFmtId="20" fontId="0" fillId="4" borderId="29" xfId="0" applyNumberFormat="1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0" borderId="35" xfId="0" applyBorder="1" applyAlignment="1">
      <alignment horizontal="center"/>
    </xf>
    <xf numFmtId="20" fontId="9" fillId="4" borderId="31" xfId="0" applyNumberFormat="1" applyFont="1" applyFill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1" xfId="0" applyBorder="1"/>
    <xf numFmtId="20" fontId="9" fillId="0" borderId="32" xfId="0" applyNumberFormat="1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/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2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20" fontId="2" fillId="5" borderId="1" xfId="0" applyNumberFormat="1" applyFont="1" applyFill="1" applyBorder="1" applyAlignment="1">
      <alignment horizontal="center" vertical="center"/>
    </xf>
    <xf numFmtId="20" fontId="2" fillId="5" borderId="2" xfId="0" applyNumberFormat="1" applyFont="1" applyFill="1" applyBorder="1" applyAlignment="1">
      <alignment horizontal="center" vertical="center"/>
    </xf>
    <xf numFmtId="20" fontId="2" fillId="5" borderId="3" xfId="0" applyNumberFormat="1" applyFont="1" applyFill="1" applyBorder="1" applyAlignment="1">
      <alignment horizontal="center" vertical="center"/>
    </xf>
    <xf numFmtId="20" fontId="2" fillId="5" borderId="4" xfId="0" applyNumberFormat="1" applyFont="1" applyFill="1" applyBorder="1" applyAlignment="1">
      <alignment horizontal="center" vertical="center"/>
    </xf>
    <xf numFmtId="20" fontId="2" fillId="5" borderId="5" xfId="0" applyNumberFormat="1" applyFont="1" applyFill="1" applyBorder="1" applyAlignment="1">
      <alignment horizontal="center" vertical="center"/>
    </xf>
    <xf numFmtId="20" fontId="2" fillId="5" borderId="6" xfId="0" applyNumberFormat="1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20" fontId="2" fillId="7" borderId="1" xfId="0" applyNumberFormat="1" applyFont="1" applyFill="1" applyBorder="1" applyAlignment="1">
      <alignment horizontal="center" vertical="center"/>
    </xf>
    <xf numFmtId="20" fontId="2" fillId="7" borderId="2" xfId="0" applyNumberFormat="1" applyFont="1" applyFill="1" applyBorder="1" applyAlignment="1">
      <alignment horizontal="center" vertical="center"/>
    </xf>
    <xf numFmtId="20" fontId="2" fillId="7" borderId="3" xfId="0" applyNumberFormat="1" applyFont="1" applyFill="1" applyBorder="1" applyAlignment="1">
      <alignment horizontal="center" vertical="center"/>
    </xf>
    <xf numFmtId="20" fontId="2" fillId="7" borderId="4" xfId="0" applyNumberFormat="1" applyFont="1" applyFill="1" applyBorder="1" applyAlignment="1">
      <alignment horizontal="center" vertical="center"/>
    </xf>
    <xf numFmtId="20" fontId="2" fillId="7" borderId="5" xfId="0" applyNumberFormat="1" applyFont="1" applyFill="1" applyBorder="1" applyAlignment="1">
      <alignment horizontal="center" vertical="center"/>
    </xf>
    <xf numFmtId="20" fontId="2" fillId="7" borderId="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5" borderId="10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20" fontId="9" fillId="0" borderId="0" xfId="0" applyNumberFormat="1" applyFont="1" applyFill="1" applyBorder="1" applyAlignment="1">
      <alignment horizontal="center"/>
    </xf>
    <xf numFmtId="20" fontId="0" fillId="0" borderId="0" xfId="0" applyNumberFormat="1" applyFill="1" applyBorder="1" applyAlignment="1">
      <alignment horizontal="center"/>
    </xf>
    <xf numFmtId="0" fontId="0" fillId="6" borderId="37" xfId="0" applyFill="1" applyBorder="1"/>
    <xf numFmtId="0" fontId="9" fillId="7" borderId="11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0" fontId="9" fillId="7" borderId="14" xfId="0" applyFont="1" applyFill="1" applyBorder="1" applyAlignment="1">
      <alignment horizontal="center"/>
    </xf>
    <xf numFmtId="0" fontId="9" fillId="7" borderId="15" xfId="0" applyFont="1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2" xfId="0" applyBorder="1" applyAlignment="1">
      <alignment horizontal="center"/>
    </xf>
    <xf numFmtId="20" fontId="0" fillId="3" borderId="42" xfId="0" applyNumberFormat="1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0" borderId="43" xfId="0" applyBorder="1" applyAlignment="1">
      <alignment horizontal="center"/>
    </xf>
    <xf numFmtId="20" fontId="0" fillId="4" borderId="42" xfId="0" applyNumberFormat="1" applyFill="1" applyBorder="1" applyAlignment="1">
      <alignment horizontal="center"/>
    </xf>
    <xf numFmtId="0" fontId="0" fillId="4" borderId="42" xfId="0" applyFill="1" applyBorder="1" applyAlignment="1">
      <alignment horizontal="center"/>
    </xf>
    <xf numFmtId="20" fontId="0" fillId="4" borderId="43" xfId="0" applyNumberFormat="1" applyFill="1" applyBorder="1" applyAlignment="1">
      <alignment horizontal="center"/>
    </xf>
    <xf numFmtId="20" fontId="0" fillId="2" borderId="42" xfId="0" applyNumberFormat="1" applyFill="1" applyBorder="1" applyAlignment="1">
      <alignment horizontal="center"/>
    </xf>
    <xf numFmtId="0" fontId="0" fillId="6" borderId="12" xfId="0" applyFill="1" applyBorder="1"/>
    <xf numFmtId="0" fontId="0" fillId="0" borderId="45" xfId="0" applyBorder="1" applyAlignment="1">
      <alignment horizontal="center"/>
    </xf>
    <xf numFmtId="0" fontId="0" fillId="7" borderId="12" xfId="0" applyFill="1" applyBorder="1"/>
    <xf numFmtId="20" fontId="0" fillId="4" borderId="40" xfId="0" applyNumberFormat="1" applyFill="1" applyBorder="1" applyAlignment="1">
      <alignment horizontal="center"/>
    </xf>
    <xf numFmtId="0" fontId="0" fillId="4" borderId="40" xfId="0" applyFill="1" applyBorder="1" applyAlignment="1">
      <alignment horizontal="center"/>
    </xf>
    <xf numFmtId="20" fontId="0" fillId="4" borderId="41" xfId="0" applyNumberFormat="1" applyFill="1" applyBorder="1" applyAlignment="1">
      <alignment horizontal="center"/>
    </xf>
    <xf numFmtId="0" fontId="0" fillId="4" borderId="12" xfId="0" applyFill="1" applyBorder="1"/>
    <xf numFmtId="20" fontId="0" fillId="0" borderId="42" xfId="0" applyNumberFormat="1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20" fontId="0" fillId="0" borderId="43" xfId="0" applyNumberFormat="1" applyFill="1" applyBorder="1" applyAlignment="1">
      <alignment horizontal="center"/>
    </xf>
    <xf numFmtId="20" fontId="0" fillId="2" borderId="45" xfId="0" applyNumberFormat="1" applyFill="1" applyBorder="1" applyAlignment="1">
      <alignment horizontal="center"/>
    </xf>
    <xf numFmtId="20" fontId="0" fillId="2" borderId="47" xfId="0" applyNumberFormat="1" applyFill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20" fontId="0" fillId="3" borderId="45" xfId="0" applyNumberFormat="1" applyFill="1" applyBorder="1" applyAlignment="1">
      <alignment horizontal="center"/>
    </xf>
    <xf numFmtId="20" fontId="0" fillId="3" borderId="47" xfId="0" applyNumberFormat="1" applyFill="1" applyBorder="1" applyAlignment="1">
      <alignment horizontal="center"/>
    </xf>
    <xf numFmtId="0" fontId="0" fillId="0" borderId="49" xfId="0" applyBorder="1" applyAlignment="1">
      <alignment horizontal="center"/>
    </xf>
    <xf numFmtId="20" fontId="9" fillId="6" borderId="49" xfId="0" applyNumberFormat="1" applyFont="1" applyFill="1" applyBorder="1" applyAlignment="1">
      <alignment horizontal="center"/>
    </xf>
    <xf numFmtId="20" fontId="9" fillId="6" borderId="50" xfId="0" applyNumberFormat="1" applyFont="1" applyFill="1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20" fontId="9" fillId="7" borderId="44" xfId="0" applyNumberFormat="1" applyFont="1" applyFill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52" xfId="0" applyBorder="1" applyAlignment="1">
      <alignment horizontal="center"/>
    </xf>
    <xf numFmtId="20" fontId="9" fillId="7" borderId="52" xfId="0" applyNumberFormat="1" applyFont="1" applyFill="1" applyBorder="1" applyAlignment="1">
      <alignment horizontal="center"/>
    </xf>
    <xf numFmtId="0" fontId="0" fillId="6" borderId="16" xfId="0" applyFill="1" applyBorder="1"/>
    <xf numFmtId="0" fontId="0" fillId="4" borderId="17" xfId="0" applyFill="1" applyBorder="1"/>
    <xf numFmtId="0" fontId="0" fillId="7" borderId="16" xfId="0" applyFill="1" applyBorder="1"/>
    <xf numFmtId="0" fontId="0" fillId="4" borderId="16" xfId="0" applyFill="1" applyBorder="1"/>
    <xf numFmtId="20" fontId="0" fillId="2" borderId="53" xfId="0" applyNumberFormat="1" applyFill="1" applyBorder="1" applyAlignment="1">
      <alignment horizontal="center"/>
    </xf>
    <xf numFmtId="20" fontId="0" fillId="2" borderId="54" xfId="0" applyNumberFormat="1" applyFill="1" applyBorder="1" applyAlignment="1">
      <alignment horizontal="center"/>
    </xf>
    <xf numFmtId="20" fontId="0" fillId="2" borderId="55" xfId="0" applyNumberFormat="1" applyFill="1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20" fontId="0" fillId="2" borderId="57" xfId="0" applyNumberFormat="1" applyFill="1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61" xfId="0" applyBorder="1" applyAlignment="1">
      <alignment horizontal="center"/>
    </xf>
    <xf numFmtId="20" fontId="9" fillId="4" borderId="61" xfId="0" applyNumberFormat="1" applyFont="1" applyFill="1" applyBorder="1" applyAlignment="1">
      <alignment horizontal="center"/>
    </xf>
    <xf numFmtId="20" fontId="0" fillId="2" borderId="60" xfId="0" applyNumberFormat="1" applyFill="1" applyBorder="1" applyAlignment="1">
      <alignment horizontal="center"/>
    </xf>
    <xf numFmtId="20" fontId="0" fillId="2" borderId="62" xfId="0" applyNumberFormat="1" applyFill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20" fontId="9" fillId="4" borderId="65" xfId="0" applyNumberFormat="1" applyFont="1" applyFill="1" applyBorder="1" applyAlignment="1">
      <alignment horizontal="center"/>
    </xf>
    <xf numFmtId="0" fontId="0" fillId="0" borderId="62" xfId="0" applyBorder="1" applyAlignment="1">
      <alignment horizontal="center"/>
    </xf>
    <xf numFmtId="20" fontId="9" fillId="0" borderId="61" xfId="0" applyNumberFormat="1" applyFont="1" applyFill="1" applyBorder="1" applyAlignment="1">
      <alignment horizontal="center"/>
    </xf>
    <xf numFmtId="0" fontId="0" fillId="0" borderId="66" xfId="0" applyBorder="1" applyAlignment="1">
      <alignment horizontal="center"/>
    </xf>
    <xf numFmtId="20" fontId="0" fillId="4" borderId="67" xfId="0" applyNumberFormat="1" applyFill="1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69" xfId="0" applyBorder="1" applyAlignment="1">
      <alignment horizontal="center"/>
    </xf>
    <xf numFmtId="0" fontId="9" fillId="5" borderId="70" xfId="0" applyFont="1" applyFill="1" applyBorder="1" applyAlignment="1">
      <alignment horizontal="center"/>
    </xf>
    <xf numFmtId="0" fontId="9" fillId="5" borderId="71" xfId="0" applyFont="1" applyFill="1" applyBorder="1" applyAlignment="1">
      <alignment horizontal="center"/>
    </xf>
    <xf numFmtId="0" fontId="9" fillId="5" borderId="72" xfId="0" applyFont="1" applyFill="1" applyBorder="1" applyAlignment="1">
      <alignment horizontal="center"/>
    </xf>
    <xf numFmtId="20" fontId="9" fillId="0" borderId="33" xfId="0" applyNumberFormat="1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5" borderId="73" xfId="0" applyFont="1" applyFill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5" borderId="74" xfId="0" applyFont="1" applyFill="1" applyBorder="1" applyAlignment="1">
      <alignment horizontal="center"/>
    </xf>
    <xf numFmtId="0" fontId="9" fillId="5" borderId="75" xfId="0" applyFont="1" applyFill="1" applyBorder="1" applyAlignment="1">
      <alignment horizontal="center"/>
    </xf>
    <xf numFmtId="20" fontId="9" fillId="0" borderId="36" xfId="0" applyNumberFormat="1" applyFont="1" applyBorder="1" applyAlignment="1">
      <alignment horizontal="center"/>
    </xf>
    <xf numFmtId="0" fontId="0" fillId="0" borderId="33" xfId="0" applyBorder="1"/>
    <xf numFmtId="0" fontId="9" fillId="7" borderId="76" xfId="0" applyFont="1" applyFill="1" applyBorder="1" applyAlignment="1">
      <alignment horizontal="center"/>
    </xf>
    <xf numFmtId="0" fontId="9" fillId="7" borderId="13" xfId="0" applyFont="1" applyFill="1" applyBorder="1" applyAlignment="1">
      <alignment horizontal="center"/>
    </xf>
    <xf numFmtId="0" fontId="9" fillId="7" borderId="77" xfId="0" applyFont="1" applyFill="1" applyBorder="1" applyAlignment="1">
      <alignment horizontal="center"/>
    </xf>
    <xf numFmtId="164" fontId="12" fillId="7" borderId="79" xfId="0" applyNumberFormat="1" applyFont="1" applyFill="1" applyBorder="1" applyAlignment="1">
      <alignment horizontal="center"/>
    </xf>
    <xf numFmtId="0" fontId="11" fillId="7" borderId="79" xfId="0" applyFont="1" applyFill="1" applyBorder="1" applyAlignment="1">
      <alignment horizontal="center"/>
    </xf>
    <xf numFmtId="0" fontId="14" fillId="7" borderId="79" xfId="0" applyFont="1" applyFill="1" applyBorder="1" applyAlignment="1">
      <alignment horizontal="center"/>
    </xf>
    <xf numFmtId="0" fontId="0" fillId="7" borderId="79" xfId="0" applyFill="1" applyBorder="1" applyAlignment="1">
      <alignment horizontal="center"/>
    </xf>
    <xf numFmtId="0" fontId="9" fillId="7" borderId="79" xfId="0" applyFont="1" applyFill="1" applyBorder="1" applyAlignment="1">
      <alignment horizontal="center"/>
    </xf>
    <xf numFmtId="0" fontId="9" fillId="7" borderId="80" xfId="0" applyFont="1" applyFill="1" applyBorder="1" applyAlignment="1">
      <alignment horizontal="center"/>
    </xf>
    <xf numFmtId="0" fontId="9" fillId="7" borderId="38" xfId="0" applyFont="1" applyFill="1" applyBorder="1" applyAlignment="1">
      <alignment horizontal="center"/>
    </xf>
    <xf numFmtId="0" fontId="2" fillId="7" borderId="78" xfId="0" applyFont="1" applyFill="1" applyBorder="1" applyAlignment="1">
      <alignment horizontal="center" vertical="center"/>
    </xf>
    <xf numFmtId="0" fontId="2" fillId="7" borderId="79" xfId="0" applyFont="1" applyFill="1" applyBorder="1" applyAlignment="1">
      <alignment horizontal="center" vertical="center"/>
    </xf>
    <xf numFmtId="0" fontId="2" fillId="7" borderId="80" xfId="0" applyFont="1" applyFill="1" applyBorder="1" applyAlignment="1">
      <alignment horizontal="center" vertical="center"/>
    </xf>
    <xf numFmtId="0" fontId="3" fillId="8" borderId="78" xfId="0" applyFont="1" applyFill="1" applyBorder="1" applyAlignment="1">
      <alignment horizontal="center" vertical="center" wrapText="1"/>
    </xf>
    <xf numFmtId="0" fontId="3" fillId="8" borderId="79" xfId="0" applyFont="1" applyFill="1" applyBorder="1" applyAlignment="1">
      <alignment horizontal="center" vertical="center" wrapText="1"/>
    </xf>
    <xf numFmtId="0" fontId="3" fillId="8" borderId="80" xfId="0" applyFont="1" applyFill="1" applyBorder="1" applyAlignment="1">
      <alignment horizontal="center" vertical="center" wrapText="1"/>
    </xf>
    <xf numFmtId="0" fontId="3" fillId="7" borderId="78" xfId="0" applyFont="1" applyFill="1" applyBorder="1" applyAlignment="1">
      <alignment horizontal="center" vertical="center" wrapText="1"/>
    </xf>
    <xf numFmtId="0" fontId="3" fillId="7" borderId="79" xfId="0" applyFont="1" applyFill="1" applyBorder="1" applyAlignment="1">
      <alignment horizontal="center" vertical="center" wrapText="1"/>
    </xf>
    <xf numFmtId="0" fontId="3" fillId="8" borderId="81" xfId="0" applyFont="1" applyFill="1" applyBorder="1" applyAlignment="1">
      <alignment horizontal="center" vertical="center" wrapText="1"/>
    </xf>
    <xf numFmtId="0" fontId="3" fillId="8" borderId="82" xfId="0" applyFont="1" applyFill="1" applyBorder="1" applyAlignment="1">
      <alignment horizontal="center" vertical="center" wrapText="1"/>
    </xf>
    <xf numFmtId="0" fontId="3" fillId="8" borderId="83" xfId="0" applyFont="1" applyFill="1" applyBorder="1" applyAlignment="1">
      <alignment horizontal="center" vertical="center" wrapText="1"/>
    </xf>
    <xf numFmtId="0" fontId="3" fillId="8" borderId="28" xfId="0" applyFont="1" applyFill="1" applyBorder="1" applyAlignment="1">
      <alignment horizontal="center" vertical="center" wrapText="1"/>
    </xf>
    <xf numFmtId="0" fontId="3" fillId="8" borderId="29" xfId="0" applyFont="1" applyFill="1" applyBorder="1" applyAlignment="1">
      <alignment horizontal="center" vertical="center" wrapText="1"/>
    </xf>
    <xf numFmtId="0" fontId="3" fillId="8" borderId="31" xfId="0" applyFont="1" applyFill="1" applyBorder="1" applyAlignment="1">
      <alignment horizontal="center" vertical="center" wrapText="1"/>
    </xf>
    <xf numFmtId="0" fontId="3" fillId="7" borderId="81" xfId="0" applyFont="1" applyFill="1" applyBorder="1" applyAlignment="1">
      <alignment horizontal="center" vertical="center" wrapText="1"/>
    </xf>
    <xf numFmtId="0" fontId="3" fillId="7" borderId="82" xfId="0" applyFont="1" applyFill="1" applyBorder="1" applyAlignment="1">
      <alignment horizontal="center" vertical="center" wrapText="1"/>
    </xf>
    <xf numFmtId="0" fontId="3" fillId="7" borderId="83" xfId="0" applyFont="1" applyFill="1" applyBorder="1" applyAlignment="1">
      <alignment horizontal="center" vertical="center" wrapText="1"/>
    </xf>
    <xf numFmtId="0" fontId="3" fillId="7" borderId="28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 wrapText="1"/>
    </xf>
    <xf numFmtId="0" fontId="3" fillId="7" borderId="31" xfId="0" applyFont="1" applyFill="1" applyBorder="1" applyAlignment="1">
      <alignment horizontal="center" vertical="center" wrapText="1"/>
    </xf>
    <xf numFmtId="0" fontId="4" fillId="2" borderId="84" xfId="0" applyFont="1" applyFill="1" applyBorder="1" applyAlignment="1">
      <alignment horizontal="center" vertical="center"/>
    </xf>
    <xf numFmtId="0" fontId="4" fillId="2" borderId="85" xfId="0" applyFont="1" applyFill="1" applyBorder="1" applyAlignment="1">
      <alignment horizontal="center" vertical="center"/>
    </xf>
    <xf numFmtId="0" fontId="4" fillId="2" borderId="86" xfId="0" applyFont="1" applyFill="1" applyBorder="1" applyAlignment="1">
      <alignment horizontal="center" vertical="center"/>
    </xf>
    <xf numFmtId="0" fontId="4" fillId="7" borderId="87" xfId="0" applyFont="1" applyFill="1" applyBorder="1" applyAlignment="1">
      <alignment horizontal="center" vertical="center"/>
    </xf>
    <xf numFmtId="0" fontId="4" fillId="7" borderId="85" xfId="0" applyFont="1" applyFill="1" applyBorder="1" applyAlignment="1">
      <alignment horizontal="center" vertical="center"/>
    </xf>
    <xf numFmtId="0" fontId="4" fillId="7" borderId="86" xfId="0" applyFont="1" applyFill="1" applyBorder="1" applyAlignment="1">
      <alignment horizontal="center" vertical="center"/>
    </xf>
    <xf numFmtId="0" fontId="4" fillId="4" borderId="87" xfId="0" applyFont="1" applyFill="1" applyBorder="1" applyAlignment="1">
      <alignment horizontal="center" vertical="center"/>
    </xf>
    <xf numFmtId="0" fontId="4" fillId="4" borderId="85" xfId="0" applyFont="1" applyFill="1" applyBorder="1" applyAlignment="1">
      <alignment horizontal="center" vertical="center"/>
    </xf>
    <xf numFmtId="0" fontId="4" fillId="4" borderId="88" xfId="0" applyFont="1" applyFill="1" applyBorder="1" applyAlignment="1">
      <alignment horizontal="center" vertical="center"/>
    </xf>
    <xf numFmtId="0" fontId="4" fillId="2" borderId="89" xfId="0" applyFont="1" applyFill="1" applyBorder="1" applyAlignment="1">
      <alignment horizontal="center" vertical="center"/>
    </xf>
    <xf numFmtId="0" fontId="4" fillId="7" borderId="90" xfId="0" applyFont="1" applyFill="1" applyBorder="1" applyAlignment="1">
      <alignment horizontal="center" vertical="center"/>
    </xf>
    <xf numFmtId="0" fontId="4" fillId="4" borderId="91" xfId="0" applyFont="1" applyFill="1" applyBorder="1" applyAlignment="1">
      <alignment horizontal="center" vertical="center"/>
    </xf>
    <xf numFmtId="20" fontId="2" fillId="7" borderId="81" xfId="0" applyNumberFormat="1" applyFont="1" applyFill="1" applyBorder="1" applyAlignment="1">
      <alignment horizontal="center" vertical="center"/>
    </xf>
    <xf numFmtId="20" fontId="2" fillId="7" borderId="82" xfId="0" applyNumberFormat="1" applyFont="1" applyFill="1" applyBorder="1" applyAlignment="1">
      <alignment horizontal="center" vertical="center"/>
    </xf>
    <xf numFmtId="20" fontId="2" fillId="7" borderId="83" xfId="0" applyNumberFormat="1" applyFont="1" applyFill="1" applyBorder="1" applyAlignment="1">
      <alignment horizontal="center" vertical="center"/>
    </xf>
    <xf numFmtId="20" fontId="2" fillId="7" borderId="28" xfId="0" applyNumberFormat="1" applyFont="1" applyFill="1" applyBorder="1" applyAlignment="1">
      <alignment horizontal="center" vertical="center"/>
    </xf>
    <xf numFmtId="20" fontId="2" fillId="7" borderId="29" xfId="0" applyNumberFormat="1" applyFont="1" applyFill="1" applyBorder="1" applyAlignment="1">
      <alignment horizontal="center" vertical="center"/>
    </xf>
    <xf numFmtId="20" fontId="2" fillId="7" borderId="31" xfId="0" applyNumberFormat="1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 wrapText="1"/>
    </xf>
    <xf numFmtId="0" fontId="2" fillId="5" borderId="78" xfId="0" applyFont="1" applyFill="1" applyBorder="1" applyAlignment="1">
      <alignment horizontal="center" vertical="center"/>
    </xf>
    <xf numFmtId="0" fontId="2" fillId="5" borderId="79" xfId="0" applyFont="1" applyFill="1" applyBorder="1" applyAlignment="1">
      <alignment horizontal="center" vertical="center"/>
    </xf>
    <xf numFmtId="0" fontId="2" fillId="5" borderId="8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center" vertical="center" wrapText="1"/>
    </xf>
    <xf numFmtId="0" fontId="3" fillId="10" borderId="0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15" fillId="5" borderId="78" xfId="0" applyFont="1" applyFill="1" applyBorder="1" applyAlignment="1">
      <alignment horizontal="center"/>
    </xf>
    <xf numFmtId="164" fontId="16" fillId="5" borderId="79" xfId="0" applyNumberFormat="1" applyFont="1" applyFill="1" applyBorder="1" applyAlignment="1">
      <alignment horizontal="center"/>
    </xf>
    <xf numFmtId="0" fontId="15" fillId="5" borderId="79" xfId="0" applyFont="1" applyFill="1" applyBorder="1" applyAlignment="1">
      <alignment horizontal="center"/>
    </xf>
    <xf numFmtId="0" fontId="17" fillId="5" borderId="79" xfId="0" applyFont="1" applyFill="1" applyBorder="1" applyAlignment="1">
      <alignment horizontal="center"/>
    </xf>
    <xf numFmtId="0" fontId="20" fillId="5" borderId="79" xfId="0" applyFont="1" applyFill="1" applyBorder="1" applyAlignment="1">
      <alignment horizontal="center"/>
    </xf>
    <xf numFmtId="0" fontId="5" fillId="5" borderId="79" xfId="0" applyFont="1" applyFill="1" applyBorder="1" applyAlignment="1">
      <alignment horizontal="center"/>
    </xf>
    <xf numFmtId="0" fontId="0" fillId="5" borderId="79" xfId="0" applyFill="1" applyBorder="1" applyAlignment="1">
      <alignment horizontal="center"/>
    </xf>
    <xf numFmtId="0" fontId="9" fillId="5" borderId="79" xfId="0" applyFont="1" applyFill="1" applyBorder="1" applyAlignment="1">
      <alignment horizontal="center"/>
    </xf>
    <xf numFmtId="0" fontId="9" fillId="5" borderId="80" xfId="0" applyFont="1" applyFill="1" applyBorder="1" applyAlignment="1">
      <alignment horizontal="center"/>
    </xf>
    <xf numFmtId="0" fontId="0" fillId="6" borderId="93" xfId="0" applyFill="1" applyBorder="1"/>
    <xf numFmtId="0" fontId="10" fillId="7" borderId="92" xfId="0" applyFont="1" applyFill="1" applyBorder="1"/>
    <xf numFmtId="0" fontId="0" fillId="4" borderId="92" xfId="0" applyFill="1" applyBorder="1"/>
    <xf numFmtId="0" fontId="0" fillId="6" borderId="92" xfId="0" applyFill="1" applyBorder="1"/>
    <xf numFmtId="0" fontId="0" fillId="7" borderId="92" xfId="0" applyFill="1" applyBorder="1"/>
    <xf numFmtId="0" fontId="0" fillId="4" borderId="94" xfId="0" applyFill="1" applyBorder="1"/>
    <xf numFmtId="0" fontId="0" fillId="7" borderId="93" xfId="0" applyFill="1" applyBorder="1"/>
    <xf numFmtId="0" fontId="10" fillId="4" borderId="92" xfId="0" applyFont="1" applyFill="1" applyBorder="1"/>
    <xf numFmtId="0" fontId="0" fillId="7" borderId="94" xfId="0" applyFill="1" applyBorder="1"/>
    <xf numFmtId="0" fontId="0" fillId="4" borderId="93" xfId="0" applyFill="1" applyBorder="1"/>
    <xf numFmtId="20" fontId="0" fillId="4" borderId="95" xfId="0" applyNumberFormat="1" applyFill="1" applyBorder="1" applyAlignment="1">
      <alignment horizontal="center"/>
    </xf>
    <xf numFmtId="0" fontId="0" fillId="4" borderId="95" xfId="0" applyFill="1" applyBorder="1" applyAlignment="1">
      <alignment horizontal="center"/>
    </xf>
    <xf numFmtId="20" fontId="9" fillId="4" borderId="96" xfId="0" applyNumberFormat="1" applyFont="1" applyFill="1" applyBorder="1" applyAlignment="1">
      <alignment horizontal="center"/>
    </xf>
    <xf numFmtId="20" fontId="9" fillId="6" borderId="32" xfId="0" applyNumberFormat="1" applyFont="1" applyFill="1" applyBorder="1" applyAlignment="1">
      <alignment horizontal="center"/>
    </xf>
    <xf numFmtId="0" fontId="13" fillId="0" borderId="34" xfId="0" applyFont="1" applyBorder="1" applyAlignment="1">
      <alignment horizontal="center"/>
    </xf>
    <xf numFmtId="20" fontId="9" fillId="6" borderId="97" xfId="0" applyNumberFormat="1" applyFont="1" applyFill="1" applyBorder="1" applyAlignment="1">
      <alignment horizontal="center"/>
    </xf>
    <xf numFmtId="0" fontId="9" fillId="0" borderId="34" xfId="0" applyFont="1" applyBorder="1" applyAlignment="1">
      <alignment horizontal="center"/>
    </xf>
  </cellXfs>
  <cellStyles count="3817">
    <cellStyle name="Besøgt link" xfId="38" builtinId="9" hidden="1"/>
    <cellStyle name="Besøgt link" xfId="40" builtinId="9" hidden="1"/>
    <cellStyle name="Besøgt link" xfId="42" builtinId="9" hidden="1"/>
    <cellStyle name="Besøgt link" xfId="44" builtinId="9" hidden="1"/>
    <cellStyle name="Besøgt link" xfId="46" builtinId="9" hidden="1"/>
    <cellStyle name="Besøgt link" xfId="48" builtinId="9" hidden="1"/>
    <cellStyle name="Besøgt link" xfId="50" builtinId="9" hidden="1"/>
    <cellStyle name="Besøgt link" xfId="52" builtinId="9" hidden="1"/>
    <cellStyle name="Besøgt link" xfId="54" builtinId="9" hidden="1"/>
    <cellStyle name="Besøgt link" xfId="56" builtinId="9" hidden="1"/>
    <cellStyle name="Besøgt link" xfId="58" builtinId="9" hidden="1"/>
    <cellStyle name="Besøgt link" xfId="60" builtinId="9" hidden="1"/>
    <cellStyle name="Besøgt link" xfId="62" builtinId="9" hidden="1"/>
    <cellStyle name="Besøgt link" xfId="64" builtinId="9" hidden="1"/>
    <cellStyle name="Besøgt link" xfId="66" builtinId="9" hidden="1"/>
    <cellStyle name="Besøgt link" xfId="68" builtinId="9" hidden="1"/>
    <cellStyle name="Besøgt link" xfId="70" builtinId="9" hidden="1"/>
    <cellStyle name="Besøgt link" xfId="72" builtinId="9" hidden="1"/>
    <cellStyle name="Besøgt link" xfId="74" builtinId="9" hidden="1"/>
    <cellStyle name="Besøgt link" xfId="76" builtinId="9" hidden="1"/>
    <cellStyle name="Besøgt link" xfId="78" builtinId="9" hidden="1"/>
    <cellStyle name="Besøgt link" xfId="80" builtinId="9" hidden="1"/>
    <cellStyle name="Besøgt link" xfId="82" builtinId="9" hidden="1"/>
    <cellStyle name="Besøgt link" xfId="84" builtinId="9" hidden="1"/>
    <cellStyle name="Besøgt link" xfId="86" builtinId="9" hidden="1"/>
    <cellStyle name="Besøgt link" xfId="88" builtinId="9" hidden="1"/>
    <cellStyle name="Besøgt link" xfId="90" builtinId="9" hidden="1"/>
    <cellStyle name="Besøgt link" xfId="92" builtinId="9" hidden="1"/>
    <cellStyle name="Besøgt link" xfId="94" builtinId="9" hidden="1"/>
    <cellStyle name="Besøgt link" xfId="96" builtinId="9" hidden="1"/>
    <cellStyle name="Besøgt link" xfId="98" builtinId="9" hidden="1"/>
    <cellStyle name="Besøgt link" xfId="100" builtinId="9" hidden="1"/>
    <cellStyle name="Besøgt link" xfId="102" builtinId="9" hidden="1"/>
    <cellStyle name="Besøgt link" xfId="104" builtinId="9" hidden="1"/>
    <cellStyle name="Besøgt link" xfId="106" builtinId="9" hidden="1"/>
    <cellStyle name="Besøgt link" xfId="108" builtinId="9" hidden="1"/>
    <cellStyle name="Besøgt link" xfId="110" builtinId="9" hidden="1"/>
    <cellStyle name="Besøgt link" xfId="112" builtinId="9" hidden="1"/>
    <cellStyle name="Besøgt link" xfId="114" builtinId="9" hidden="1"/>
    <cellStyle name="Besøgt link" xfId="116" builtinId="9" hidden="1"/>
    <cellStyle name="Besøgt link" xfId="118" builtinId="9" hidden="1"/>
    <cellStyle name="Besøgt link" xfId="120" builtinId="9" hidden="1"/>
    <cellStyle name="Besøgt link" xfId="122" builtinId="9" hidden="1"/>
    <cellStyle name="Besøgt link" xfId="124" builtinId="9" hidden="1"/>
    <cellStyle name="Besøgt link" xfId="126" builtinId="9" hidden="1"/>
    <cellStyle name="Besøgt link" xfId="128" builtinId="9" hidden="1"/>
    <cellStyle name="Besøgt link" xfId="130" builtinId="9" hidden="1"/>
    <cellStyle name="Besøgt link" xfId="132" builtinId="9" hidden="1"/>
    <cellStyle name="Besøgt link" xfId="134" builtinId="9" hidden="1"/>
    <cellStyle name="Besøgt link" xfId="136" builtinId="9" hidden="1"/>
    <cellStyle name="Besøgt link" xfId="138" builtinId="9" hidden="1"/>
    <cellStyle name="Besøgt link" xfId="140" builtinId="9" hidden="1"/>
    <cellStyle name="Besøgt link" xfId="142" builtinId="9" hidden="1"/>
    <cellStyle name="Besøgt link" xfId="144" builtinId="9" hidden="1"/>
    <cellStyle name="Besøgt link" xfId="146" builtinId="9" hidden="1"/>
    <cellStyle name="Besøgt link" xfId="148" builtinId="9" hidden="1"/>
    <cellStyle name="Besøgt link" xfId="150" builtinId="9" hidden="1"/>
    <cellStyle name="Besøgt link" xfId="152" builtinId="9" hidden="1"/>
    <cellStyle name="Besøgt link" xfId="154" builtinId="9" hidden="1"/>
    <cellStyle name="Besøgt link" xfId="156" builtinId="9" hidden="1"/>
    <cellStyle name="Besøgt link" xfId="158" builtinId="9" hidden="1"/>
    <cellStyle name="Besøgt link" xfId="160" builtinId="9" hidden="1"/>
    <cellStyle name="Besøgt link" xfId="162" builtinId="9" hidden="1"/>
    <cellStyle name="Besøgt link" xfId="164" builtinId="9" hidden="1"/>
    <cellStyle name="Besøgt link" xfId="166" builtinId="9" hidden="1"/>
    <cellStyle name="Besøgt link" xfId="168" builtinId="9" hidden="1"/>
    <cellStyle name="Besøgt link" xfId="170" builtinId="9" hidden="1"/>
    <cellStyle name="Besøgt link" xfId="172" builtinId="9" hidden="1"/>
    <cellStyle name="Besøgt link" xfId="174" builtinId="9" hidden="1"/>
    <cellStyle name="Besøgt link" xfId="176" builtinId="9" hidden="1"/>
    <cellStyle name="Besøgt link" xfId="178" builtinId="9" hidden="1"/>
    <cellStyle name="Besøgt link" xfId="180" builtinId="9" hidden="1"/>
    <cellStyle name="Besøgt link" xfId="182" builtinId="9" hidden="1"/>
    <cellStyle name="Besøgt link" xfId="184" builtinId="9" hidden="1"/>
    <cellStyle name="Besøgt link" xfId="186" builtinId="9" hidden="1"/>
    <cellStyle name="Besøgt link" xfId="188" builtinId="9" hidden="1"/>
    <cellStyle name="Besøgt link" xfId="190" builtinId="9" hidden="1"/>
    <cellStyle name="Besøgt link" xfId="192" builtinId="9" hidden="1"/>
    <cellStyle name="Besøgt link" xfId="194" builtinId="9" hidden="1"/>
    <cellStyle name="Besøgt link" xfId="196" builtinId="9" hidden="1"/>
    <cellStyle name="Besøgt link" xfId="198" builtinId="9" hidden="1"/>
    <cellStyle name="Besøgt link" xfId="200" builtinId="9" hidden="1"/>
    <cellStyle name="Besøgt link" xfId="202" builtinId="9" hidden="1"/>
    <cellStyle name="Besøgt link" xfId="204" builtinId="9" hidden="1"/>
    <cellStyle name="Besøgt link" xfId="206" builtinId="9" hidden="1"/>
    <cellStyle name="Besøgt link" xfId="208" builtinId="9" hidden="1"/>
    <cellStyle name="Besøgt link" xfId="210" builtinId="9" hidden="1"/>
    <cellStyle name="Besøgt link" xfId="212" builtinId="9" hidden="1"/>
    <cellStyle name="Besøgt link" xfId="214" builtinId="9" hidden="1"/>
    <cellStyle name="Besøgt link" xfId="216" builtinId="9" hidden="1"/>
    <cellStyle name="Besøgt link" xfId="218" builtinId="9" hidden="1"/>
    <cellStyle name="Besøgt link" xfId="220" builtinId="9" hidden="1"/>
    <cellStyle name="Besøgt link" xfId="222" builtinId="9" hidden="1"/>
    <cellStyle name="Besøgt link" xfId="224" builtinId="9" hidden="1"/>
    <cellStyle name="Besøgt link" xfId="226" builtinId="9" hidden="1"/>
    <cellStyle name="Besøgt link" xfId="228" builtinId="9" hidden="1"/>
    <cellStyle name="Besøgt link" xfId="230" builtinId="9" hidden="1"/>
    <cellStyle name="Besøgt link" xfId="232" builtinId="9" hidden="1"/>
    <cellStyle name="Besøgt link" xfId="234" builtinId="9" hidden="1"/>
    <cellStyle name="Besøgt link" xfId="236" builtinId="9" hidden="1"/>
    <cellStyle name="Besøgt link" xfId="238" builtinId="9" hidden="1"/>
    <cellStyle name="Besøgt link" xfId="240" builtinId="9" hidden="1"/>
    <cellStyle name="Besøgt link" xfId="242" builtinId="9" hidden="1"/>
    <cellStyle name="Besøgt link" xfId="244" builtinId="9" hidden="1"/>
    <cellStyle name="Besøgt link" xfId="246" builtinId="9" hidden="1"/>
    <cellStyle name="Besøgt link" xfId="248" builtinId="9" hidden="1"/>
    <cellStyle name="Besøgt link" xfId="250" builtinId="9" hidden="1"/>
    <cellStyle name="Besøgt link" xfId="252" builtinId="9" hidden="1"/>
    <cellStyle name="Besøgt link" xfId="254" builtinId="9" hidden="1"/>
    <cellStyle name="Besøgt link" xfId="256" builtinId="9" hidden="1"/>
    <cellStyle name="Besøgt link" xfId="258" builtinId="9" hidden="1"/>
    <cellStyle name="Besøgt link" xfId="260" builtinId="9" hidden="1"/>
    <cellStyle name="Besøgt link" xfId="262" builtinId="9" hidden="1"/>
    <cellStyle name="Besøgt link" xfId="264" builtinId="9" hidden="1"/>
    <cellStyle name="Besøgt link" xfId="266" builtinId="9" hidden="1"/>
    <cellStyle name="Besøgt link" xfId="268" builtinId="9" hidden="1"/>
    <cellStyle name="Besøgt link" xfId="270" builtinId="9" hidden="1"/>
    <cellStyle name="Besøgt link" xfId="272" builtinId="9" hidden="1"/>
    <cellStyle name="Besøgt link" xfId="274" builtinId="9" hidden="1"/>
    <cellStyle name="Besøgt link" xfId="276" builtinId="9" hidden="1"/>
    <cellStyle name="Besøgt link" xfId="278" builtinId="9" hidden="1"/>
    <cellStyle name="Besøgt link" xfId="280" builtinId="9" hidden="1"/>
    <cellStyle name="Besøgt link" xfId="282" builtinId="9" hidden="1"/>
    <cellStyle name="Besøgt link" xfId="284" builtinId="9" hidden="1"/>
    <cellStyle name="Besøgt link" xfId="286" builtinId="9" hidden="1"/>
    <cellStyle name="Besøgt link" xfId="288" builtinId="9" hidden="1"/>
    <cellStyle name="Besøgt link" xfId="290" builtinId="9" hidden="1"/>
    <cellStyle name="Besøgt link" xfId="292" builtinId="9" hidden="1"/>
    <cellStyle name="Besøgt link" xfId="294" builtinId="9" hidden="1"/>
    <cellStyle name="Besøgt link" xfId="296" builtinId="9" hidden="1"/>
    <cellStyle name="Besøgt link" xfId="298" builtinId="9" hidden="1"/>
    <cellStyle name="Besøgt link" xfId="300" builtinId="9" hidden="1"/>
    <cellStyle name="Besøgt link" xfId="302" builtinId="9" hidden="1"/>
    <cellStyle name="Besøgt link" xfId="304" builtinId="9" hidden="1"/>
    <cellStyle name="Besøgt link" xfId="306" builtinId="9" hidden="1"/>
    <cellStyle name="Besøgt link" xfId="308" builtinId="9" hidden="1"/>
    <cellStyle name="Besøgt link" xfId="310" builtinId="9" hidden="1"/>
    <cellStyle name="Besøgt link" xfId="312" builtinId="9" hidden="1"/>
    <cellStyle name="Besøgt link" xfId="314" builtinId="9" hidden="1"/>
    <cellStyle name="Besøgt link" xfId="316" builtinId="9" hidden="1"/>
    <cellStyle name="Besøgt link" xfId="318" builtinId="9" hidden="1"/>
    <cellStyle name="Besøgt link" xfId="320" builtinId="9" hidden="1"/>
    <cellStyle name="Besøgt link" xfId="322" builtinId="9" hidden="1"/>
    <cellStyle name="Besøgt link" xfId="324" builtinId="9" hidden="1"/>
    <cellStyle name="Besøgt link" xfId="326" builtinId="9" hidden="1"/>
    <cellStyle name="Besøgt link" xfId="328" builtinId="9" hidden="1"/>
    <cellStyle name="Besøgt link" xfId="330" builtinId="9" hidden="1"/>
    <cellStyle name="Besøgt link" xfId="332" builtinId="9" hidden="1"/>
    <cellStyle name="Besøgt link" xfId="334" builtinId="9" hidden="1"/>
    <cellStyle name="Besøgt link" xfId="336" builtinId="9" hidden="1"/>
    <cellStyle name="Besøgt link" xfId="338" builtinId="9" hidden="1"/>
    <cellStyle name="Besøgt link" xfId="340" builtinId="9" hidden="1"/>
    <cellStyle name="Besøgt link" xfId="342" builtinId="9" hidden="1"/>
    <cellStyle name="Besøgt link" xfId="344" builtinId="9" hidden="1"/>
    <cellStyle name="Besøgt link" xfId="346" builtinId="9" hidden="1"/>
    <cellStyle name="Besøgt link" xfId="348" builtinId="9" hidden="1"/>
    <cellStyle name="Besøgt link" xfId="350" builtinId="9" hidden="1"/>
    <cellStyle name="Besøgt link" xfId="352" builtinId="9" hidden="1"/>
    <cellStyle name="Besøgt link" xfId="354" builtinId="9" hidden="1"/>
    <cellStyle name="Besøgt link" xfId="356" builtinId="9" hidden="1"/>
    <cellStyle name="Besøgt link" xfId="358" builtinId="9" hidden="1"/>
    <cellStyle name="Besøgt link" xfId="360" builtinId="9" hidden="1"/>
    <cellStyle name="Besøgt link" xfId="362" builtinId="9" hidden="1"/>
    <cellStyle name="Besøgt link" xfId="364" builtinId="9" hidden="1"/>
    <cellStyle name="Besøgt link" xfId="366" builtinId="9" hidden="1"/>
    <cellStyle name="Besøgt link" xfId="368" builtinId="9" hidden="1"/>
    <cellStyle name="Besøgt link" xfId="370" builtinId="9" hidden="1"/>
    <cellStyle name="Besøgt link" xfId="372" builtinId="9" hidden="1"/>
    <cellStyle name="Besøgt link" xfId="374" builtinId="9" hidden="1"/>
    <cellStyle name="Besøgt link" xfId="376" builtinId="9" hidden="1"/>
    <cellStyle name="Besøgt link" xfId="378" builtinId="9" hidden="1"/>
    <cellStyle name="Besøgt link" xfId="380" builtinId="9" hidden="1"/>
    <cellStyle name="Besøgt link" xfId="382" builtinId="9" hidden="1"/>
    <cellStyle name="Besøgt link" xfId="384" builtinId="9" hidden="1"/>
    <cellStyle name="Besøgt link" xfId="386" builtinId="9" hidden="1"/>
    <cellStyle name="Besøgt link" xfId="388" builtinId="9" hidden="1"/>
    <cellStyle name="Besøgt link" xfId="390" builtinId="9" hidden="1"/>
    <cellStyle name="Besøgt link" xfId="392" builtinId="9" hidden="1"/>
    <cellStyle name="Besøgt link" xfId="394" builtinId="9" hidden="1"/>
    <cellStyle name="Besøgt link" xfId="396" builtinId="9" hidden="1"/>
    <cellStyle name="Besøgt link" xfId="398" builtinId="9" hidden="1"/>
    <cellStyle name="Besøgt link" xfId="400" builtinId="9" hidden="1"/>
    <cellStyle name="Besøgt link" xfId="402" builtinId="9" hidden="1"/>
    <cellStyle name="Besøgt link" xfId="404" builtinId="9" hidden="1"/>
    <cellStyle name="Besøgt link" xfId="406" builtinId="9" hidden="1"/>
    <cellStyle name="Besøgt link" xfId="408" builtinId="9" hidden="1"/>
    <cellStyle name="Besøgt link" xfId="410" builtinId="9" hidden="1"/>
    <cellStyle name="Besøgt link" xfId="412" builtinId="9" hidden="1"/>
    <cellStyle name="Besøgt link" xfId="414" builtinId="9" hidden="1"/>
    <cellStyle name="Besøgt link" xfId="416" builtinId="9" hidden="1"/>
    <cellStyle name="Besøgt link" xfId="418" builtinId="9" hidden="1"/>
    <cellStyle name="Besøgt link" xfId="420" builtinId="9" hidden="1"/>
    <cellStyle name="Besøgt link" xfId="422" builtinId="9" hidden="1"/>
    <cellStyle name="Besøgt link" xfId="424" builtinId="9" hidden="1"/>
    <cellStyle name="Besøgt link" xfId="426" builtinId="9" hidden="1"/>
    <cellStyle name="Besøgt link" xfId="428" builtinId="9" hidden="1"/>
    <cellStyle name="Besøgt link" xfId="430" builtinId="9" hidden="1"/>
    <cellStyle name="Besøgt link" xfId="432" builtinId="9" hidden="1"/>
    <cellStyle name="Besøgt link" xfId="434" builtinId="9" hidden="1"/>
    <cellStyle name="Besøgt link" xfId="436" builtinId="9" hidden="1"/>
    <cellStyle name="Besøgt link" xfId="438" builtinId="9" hidden="1"/>
    <cellStyle name="Besøgt link" xfId="440" builtinId="9" hidden="1"/>
    <cellStyle name="Besøgt link" xfId="442" builtinId="9" hidden="1"/>
    <cellStyle name="Besøgt link" xfId="444" builtinId="9" hidden="1"/>
    <cellStyle name="Besøgt link" xfId="446" builtinId="9" hidden="1"/>
    <cellStyle name="Besøgt link" xfId="448" builtinId="9" hidden="1"/>
    <cellStyle name="Besøgt link" xfId="450" builtinId="9" hidden="1"/>
    <cellStyle name="Besøgt link" xfId="452" builtinId="9" hidden="1"/>
    <cellStyle name="Besøgt link" xfId="454" builtinId="9" hidden="1"/>
    <cellStyle name="Besøgt link" xfId="456" builtinId="9" hidden="1"/>
    <cellStyle name="Besøgt link" xfId="458" builtinId="9" hidden="1"/>
    <cellStyle name="Besøgt link" xfId="460" builtinId="9" hidden="1"/>
    <cellStyle name="Besøgt link" xfId="462" builtinId="9" hidden="1"/>
    <cellStyle name="Besøgt link" xfId="464" builtinId="9" hidden="1"/>
    <cellStyle name="Besøgt link" xfId="466" builtinId="9" hidden="1"/>
    <cellStyle name="Besøgt link" xfId="468" builtinId="9" hidden="1"/>
    <cellStyle name="Besøgt link" xfId="470" builtinId="9" hidden="1"/>
    <cellStyle name="Besøgt link" xfId="472" builtinId="9" hidden="1"/>
    <cellStyle name="Besøgt link" xfId="474" builtinId="9" hidden="1"/>
    <cellStyle name="Besøgt link" xfId="476" builtinId="9" hidden="1"/>
    <cellStyle name="Besøgt link" xfId="478" builtinId="9" hidden="1"/>
    <cellStyle name="Besøgt link" xfId="480" builtinId="9" hidden="1"/>
    <cellStyle name="Besøgt link" xfId="482" builtinId="9" hidden="1"/>
    <cellStyle name="Besøgt link" xfId="484" builtinId="9" hidden="1"/>
    <cellStyle name="Besøgt link" xfId="486" builtinId="9" hidden="1"/>
    <cellStyle name="Besøgt link" xfId="488" builtinId="9" hidden="1"/>
    <cellStyle name="Besøgt link" xfId="490" builtinId="9" hidden="1"/>
    <cellStyle name="Besøgt link" xfId="492" builtinId="9" hidden="1"/>
    <cellStyle name="Besøgt link" xfId="494" builtinId="9" hidden="1"/>
    <cellStyle name="Besøgt link" xfId="496" builtinId="9" hidden="1"/>
    <cellStyle name="Besøgt link" xfId="498" builtinId="9" hidden="1"/>
    <cellStyle name="Besøgt link" xfId="500" builtinId="9" hidden="1"/>
    <cellStyle name="Besøgt link" xfId="502" builtinId="9" hidden="1"/>
    <cellStyle name="Besøgt link" xfId="504" builtinId="9" hidden="1"/>
    <cellStyle name="Besøgt link" xfId="506" builtinId="9" hidden="1"/>
    <cellStyle name="Besøgt link" xfId="508" builtinId="9" hidden="1"/>
    <cellStyle name="Besøgt link" xfId="510" builtinId="9" hidden="1"/>
    <cellStyle name="Besøgt link" xfId="512" builtinId="9" hidden="1"/>
    <cellStyle name="Besøgt link" xfId="514" builtinId="9" hidden="1"/>
    <cellStyle name="Besøgt link" xfId="516" builtinId="9" hidden="1"/>
    <cellStyle name="Besøgt link" xfId="518" builtinId="9" hidden="1"/>
    <cellStyle name="Besøgt link" xfId="520" builtinId="9" hidden="1"/>
    <cellStyle name="Besøgt link" xfId="522" builtinId="9" hidden="1"/>
    <cellStyle name="Besøgt link" xfId="524" builtinId="9" hidden="1"/>
    <cellStyle name="Besøgt link" xfId="526" builtinId="9" hidden="1"/>
    <cellStyle name="Besøgt link" xfId="528" builtinId="9" hidden="1"/>
    <cellStyle name="Besøgt link" xfId="530" builtinId="9" hidden="1"/>
    <cellStyle name="Besøgt link" xfId="532" builtinId="9" hidden="1"/>
    <cellStyle name="Besøgt link" xfId="534" builtinId="9" hidden="1"/>
    <cellStyle name="Besøgt link" xfId="536" builtinId="9" hidden="1"/>
    <cellStyle name="Besøgt link" xfId="538" builtinId="9" hidden="1"/>
    <cellStyle name="Besøgt link" xfId="540" builtinId="9" hidden="1"/>
    <cellStyle name="Besøgt link" xfId="542" builtinId="9" hidden="1"/>
    <cellStyle name="Besøgt link" xfId="544" builtinId="9" hidden="1"/>
    <cellStyle name="Besøgt link" xfId="546" builtinId="9" hidden="1"/>
    <cellStyle name="Besøgt link" xfId="548" builtinId="9" hidden="1"/>
    <cellStyle name="Besøgt link" xfId="550" builtinId="9" hidden="1"/>
    <cellStyle name="Besøgt link" xfId="552" builtinId="9" hidden="1"/>
    <cellStyle name="Besøgt link" xfId="554" builtinId="9" hidden="1"/>
    <cellStyle name="Besøgt link" xfId="556" builtinId="9" hidden="1"/>
    <cellStyle name="Besøgt link" xfId="558" builtinId="9" hidden="1"/>
    <cellStyle name="Besøgt link" xfId="560" builtinId="9" hidden="1"/>
    <cellStyle name="Besøgt link" xfId="562" builtinId="9" hidden="1"/>
    <cellStyle name="Besøgt link" xfId="564" builtinId="9" hidden="1"/>
    <cellStyle name="Besøgt link" xfId="566" builtinId="9" hidden="1"/>
    <cellStyle name="Besøgt link" xfId="568" builtinId="9" hidden="1"/>
    <cellStyle name="Besøgt link" xfId="570" builtinId="9" hidden="1"/>
    <cellStyle name="Besøgt link" xfId="572" builtinId="9" hidden="1"/>
    <cellStyle name="Besøgt link" xfId="574" builtinId="9" hidden="1"/>
    <cellStyle name="Besøgt link" xfId="576" builtinId="9" hidden="1"/>
    <cellStyle name="Besøgt link" xfId="578" builtinId="9" hidden="1"/>
    <cellStyle name="Besøgt link" xfId="580" builtinId="9" hidden="1"/>
    <cellStyle name="Besøgt link" xfId="582" builtinId="9" hidden="1"/>
    <cellStyle name="Besøgt link" xfId="584" builtinId="9" hidden="1"/>
    <cellStyle name="Besøgt link" xfId="586" builtinId="9" hidden="1"/>
    <cellStyle name="Besøgt link" xfId="588" builtinId="9" hidden="1"/>
    <cellStyle name="Besøgt link" xfId="590" builtinId="9" hidden="1"/>
    <cellStyle name="Besøgt link" xfId="592" builtinId="9" hidden="1"/>
    <cellStyle name="Besøgt link" xfId="594" builtinId="9" hidden="1"/>
    <cellStyle name="Besøgt link" xfId="596" builtinId="9" hidden="1"/>
    <cellStyle name="Besøgt link" xfId="598" builtinId="9" hidden="1"/>
    <cellStyle name="Besøgt link" xfId="600" builtinId="9" hidden="1"/>
    <cellStyle name="Besøgt link" xfId="602" builtinId="9" hidden="1"/>
    <cellStyle name="Besøgt link" xfId="604" builtinId="9" hidden="1"/>
    <cellStyle name="Besøgt link" xfId="606" builtinId="9" hidden="1"/>
    <cellStyle name="Besøgt link" xfId="608" builtinId="9" hidden="1"/>
    <cellStyle name="Besøgt link" xfId="610" builtinId="9" hidden="1"/>
    <cellStyle name="Besøgt link" xfId="612" builtinId="9" hidden="1"/>
    <cellStyle name="Besøgt link" xfId="614" builtinId="9" hidden="1"/>
    <cellStyle name="Besøgt link" xfId="616" builtinId="9" hidden="1"/>
    <cellStyle name="Besøgt link" xfId="618" builtinId="9" hidden="1"/>
    <cellStyle name="Besøgt link" xfId="620" builtinId="9" hidden="1"/>
    <cellStyle name="Besøgt link" xfId="622" builtinId="9" hidden="1"/>
    <cellStyle name="Besøgt link" xfId="624" builtinId="9" hidden="1"/>
    <cellStyle name="Besøgt link" xfId="626" builtinId="9" hidden="1"/>
    <cellStyle name="Besøgt link" xfId="628" builtinId="9" hidden="1"/>
    <cellStyle name="Besøgt link" xfId="630" builtinId="9" hidden="1"/>
    <cellStyle name="Besøgt link" xfId="632" builtinId="9" hidden="1"/>
    <cellStyle name="Besøgt link" xfId="634" builtinId="9" hidden="1"/>
    <cellStyle name="Besøgt link" xfId="636" builtinId="9" hidden="1"/>
    <cellStyle name="Besøgt link" xfId="638" builtinId="9" hidden="1"/>
    <cellStyle name="Besøgt link" xfId="640" builtinId="9" hidden="1"/>
    <cellStyle name="Besøgt link" xfId="642" builtinId="9" hidden="1"/>
    <cellStyle name="Besøgt link" xfId="644" builtinId="9" hidden="1"/>
    <cellStyle name="Besøgt link" xfId="646" builtinId="9" hidden="1"/>
    <cellStyle name="Besøgt link" xfId="648" builtinId="9" hidden="1"/>
    <cellStyle name="Besøgt link" xfId="650" builtinId="9" hidden="1"/>
    <cellStyle name="Besøgt link" xfId="652" builtinId="9" hidden="1"/>
    <cellStyle name="Besøgt link" xfId="654" builtinId="9" hidden="1"/>
    <cellStyle name="Besøgt link" xfId="656" builtinId="9" hidden="1"/>
    <cellStyle name="Besøgt link" xfId="658" builtinId="9" hidden="1"/>
    <cellStyle name="Besøgt link" xfId="660" builtinId="9" hidden="1"/>
    <cellStyle name="Besøgt link" xfId="662" builtinId="9" hidden="1"/>
    <cellStyle name="Besøgt link" xfId="664" builtinId="9" hidden="1"/>
    <cellStyle name="Besøgt link" xfId="666" builtinId="9" hidden="1"/>
    <cellStyle name="Besøgt link" xfId="668" builtinId="9" hidden="1"/>
    <cellStyle name="Besøgt link" xfId="670" builtinId="9" hidden="1"/>
    <cellStyle name="Besøgt link" xfId="672" builtinId="9" hidden="1"/>
    <cellStyle name="Besøgt link" xfId="674" builtinId="9" hidden="1"/>
    <cellStyle name="Besøgt link" xfId="676" builtinId="9" hidden="1"/>
    <cellStyle name="Besøgt link" xfId="678" builtinId="9" hidden="1"/>
    <cellStyle name="Besøgt link" xfId="680" builtinId="9" hidden="1"/>
    <cellStyle name="Besøgt link" xfId="682" builtinId="9" hidden="1"/>
    <cellStyle name="Besøgt link" xfId="684" builtinId="9" hidden="1"/>
    <cellStyle name="Besøgt link" xfId="686" builtinId="9" hidden="1"/>
    <cellStyle name="Besøgt link" xfId="688" builtinId="9" hidden="1"/>
    <cellStyle name="Besøgt link" xfId="690" builtinId="9" hidden="1"/>
    <cellStyle name="Besøgt link" xfId="692" builtinId="9" hidden="1"/>
    <cellStyle name="Besøgt link" xfId="694" builtinId="9" hidden="1"/>
    <cellStyle name="Besøgt link" xfId="696" builtinId="9" hidden="1"/>
    <cellStyle name="Besøgt link" xfId="698" builtinId="9" hidden="1"/>
    <cellStyle name="Besøgt link" xfId="700" builtinId="9" hidden="1"/>
    <cellStyle name="Besøgt link" xfId="702" builtinId="9" hidden="1"/>
    <cellStyle name="Besøgt link" xfId="704" builtinId="9" hidden="1"/>
    <cellStyle name="Besøgt link" xfId="706" builtinId="9" hidden="1"/>
    <cellStyle name="Besøgt link" xfId="708" builtinId="9" hidden="1"/>
    <cellStyle name="Besøgt link" xfId="710" builtinId="9" hidden="1"/>
    <cellStyle name="Besøgt link" xfId="712" builtinId="9" hidden="1"/>
    <cellStyle name="Besøgt link" xfId="714" builtinId="9" hidden="1"/>
    <cellStyle name="Besøgt link" xfId="716" builtinId="9" hidden="1"/>
    <cellStyle name="Besøgt link" xfId="718" builtinId="9" hidden="1"/>
    <cellStyle name="Besøgt link" xfId="720" builtinId="9" hidden="1"/>
    <cellStyle name="Besøgt link" xfId="722" builtinId="9" hidden="1"/>
    <cellStyle name="Besøgt link" xfId="724" builtinId="9" hidden="1"/>
    <cellStyle name="Besøgt link" xfId="726" builtinId="9" hidden="1"/>
    <cellStyle name="Besøgt link" xfId="728" builtinId="9" hidden="1"/>
    <cellStyle name="Besøgt link" xfId="730" builtinId="9" hidden="1"/>
    <cellStyle name="Besøgt link" xfId="732" builtinId="9" hidden="1"/>
    <cellStyle name="Besøgt link" xfId="734" builtinId="9" hidden="1"/>
    <cellStyle name="Besøgt link" xfId="736" builtinId="9" hidden="1"/>
    <cellStyle name="Besøgt link" xfId="738" builtinId="9" hidden="1"/>
    <cellStyle name="Besøgt link" xfId="740" builtinId="9" hidden="1"/>
    <cellStyle name="Besøgt link" xfId="742" builtinId="9" hidden="1"/>
    <cellStyle name="Besøgt link" xfId="744" builtinId="9" hidden="1"/>
    <cellStyle name="Besøgt link" xfId="746" builtinId="9" hidden="1"/>
    <cellStyle name="Besøgt link" xfId="748" builtinId="9" hidden="1"/>
    <cellStyle name="Besøgt link" xfId="750" builtinId="9" hidden="1"/>
    <cellStyle name="Besøgt link" xfId="752" builtinId="9" hidden="1"/>
    <cellStyle name="Besøgt link" xfId="754" builtinId="9" hidden="1"/>
    <cellStyle name="Besøgt link" xfId="756" builtinId="9" hidden="1"/>
    <cellStyle name="Besøgt link" xfId="758" builtinId="9" hidden="1"/>
    <cellStyle name="Besøgt link" xfId="760" builtinId="9" hidden="1"/>
    <cellStyle name="Besøgt link" xfId="762" builtinId="9" hidden="1"/>
    <cellStyle name="Besøgt link" xfId="764" builtinId="9" hidden="1"/>
    <cellStyle name="Besøgt link" xfId="766" builtinId="9" hidden="1"/>
    <cellStyle name="Besøgt link" xfId="768" builtinId="9" hidden="1"/>
    <cellStyle name="Besøgt link" xfId="770" builtinId="9" hidden="1"/>
    <cellStyle name="Besøgt link" xfId="772" builtinId="9" hidden="1"/>
    <cellStyle name="Besøgt link" xfId="774" builtinId="9" hidden="1"/>
    <cellStyle name="Besøgt link" xfId="776" builtinId="9" hidden="1"/>
    <cellStyle name="Besøgt link" xfId="778" builtinId="9" hidden="1"/>
    <cellStyle name="Besøgt link" xfId="780" builtinId="9" hidden="1"/>
    <cellStyle name="Besøgt link" xfId="782" builtinId="9" hidden="1"/>
    <cellStyle name="Besøgt link" xfId="784" builtinId="9" hidden="1"/>
    <cellStyle name="Besøgt link" xfId="786" builtinId="9" hidden="1"/>
    <cellStyle name="Besøgt link" xfId="788" builtinId="9" hidden="1"/>
    <cellStyle name="Besøgt link" xfId="790" builtinId="9" hidden="1"/>
    <cellStyle name="Besøgt link" xfId="792" builtinId="9" hidden="1"/>
    <cellStyle name="Besøgt link" xfId="794" builtinId="9" hidden="1"/>
    <cellStyle name="Besøgt link" xfId="796" builtinId="9" hidden="1"/>
    <cellStyle name="Besøgt link" xfId="798" builtinId="9" hidden="1"/>
    <cellStyle name="Besøgt link" xfId="800" builtinId="9" hidden="1"/>
    <cellStyle name="Besøgt link" xfId="802" builtinId="9" hidden="1"/>
    <cellStyle name="Besøgt link" xfId="804" builtinId="9" hidden="1"/>
    <cellStyle name="Besøgt link" xfId="806" builtinId="9" hidden="1"/>
    <cellStyle name="Besøgt link" xfId="808" builtinId="9" hidden="1"/>
    <cellStyle name="Besøgt link" xfId="810" builtinId="9" hidden="1"/>
    <cellStyle name="Besøgt link" xfId="812" builtinId="9" hidden="1"/>
    <cellStyle name="Besøgt link" xfId="814" builtinId="9" hidden="1"/>
    <cellStyle name="Besøgt link" xfId="816" builtinId="9" hidden="1"/>
    <cellStyle name="Besøgt link" xfId="818" builtinId="9" hidden="1"/>
    <cellStyle name="Besøgt link" xfId="820" builtinId="9" hidden="1"/>
    <cellStyle name="Besøgt link" xfId="822" builtinId="9" hidden="1"/>
    <cellStyle name="Besøgt link" xfId="824" builtinId="9" hidden="1"/>
    <cellStyle name="Besøgt link" xfId="826" builtinId="9" hidden="1"/>
    <cellStyle name="Besøgt link" xfId="828" builtinId="9" hidden="1"/>
    <cellStyle name="Besøgt link" xfId="830" builtinId="9" hidden="1"/>
    <cellStyle name="Besøgt link" xfId="832" builtinId="9" hidden="1"/>
    <cellStyle name="Besøgt link" xfId="834" builtinId="9" hidden="1"/>
    <cellStyle name="Besøgt link" xfId="836" builtinId="9" hidden="1"/>
    <cellStyle name="Besøgt link" xfId="838" builtinId="9" hidden="1"/>
    <cellStyle name="Besøgt link" xfId="840" builtinId="9" hidden="1"/>
    <cellStyle name="Besøgt link" xfId="842" builtinId="9" hidden="1"/>
    <cellStyle name="Besøgt link" xfId="844" builtinId="9" hidden="1"/>
    <cellStyle name="Besøgt link" xfId="846" builtinId="9" hidden="1"/>
    <cellStyle name="Besøgt link" xfId="848" builtinId="9" hidden="1"/>
    <cellStyle name="Besøgt link" xfId="850" builtinId="9" hidden="1"/>
    <cellStyle name="Besøgt link" xfId="852" builtinId="9" hidden="1"/>
    <cellStyle name="Besøgt link" xfId="854" builtinId="9" hidden="1"/>
    <cellStyle name="Besøgt link" xfId="856" builtinId="9" hidden="1"/>
    <cellStyle name="Besøgt link" xfId="858" builtinId="9" hidden="1"/>
    <cellStyle name="Besøgt link" xfId="860" builtinId="9" hidden="1"/>
    <cellStyle name="Besøgt link" xfId="862" builtinId="9" hidden="1"/>
    <cellStyle name="Besøgt link" xfId="864" builtinId="9" hidden="1"/>
    <cellStyle name="Besøgt link" xfId="866" builtinId="9" hidden="1"/>
    <cellStyle name="Besøgt link" xfId="868" builtinId="9" hidden="1"/>
    <cellStyle name="Besøgt link" xfId="870" builtinId="9" hidden="1"/>
    <cellStyle name="Besøgt link" xfId="872" builtinId="9" hidden="1"/>
    <cellStyle name="Besøgt link" xfId="874" builtinId="9" hidden="1"/>
    <cellStyle name="Besøgt link" xfId="876" builtinId="9" hidden="1"/>
    <cellStyle name="Besøgt link" xfId="878" builtinId="9" hidden="1"/>
    <cellStyle name="Besøgt link" xfId="880" builtinId="9" hidden="1"/>
    <cellStyle name="Besøgt link" xfId="882" builtinId="9" hidden="1"/>
    <cellStyle name="Besøgt link" xfId="884" builtinId="9" hidden="1"/>
    <cellStyle name="Besøgt link" xfId="886" builtinId="9" hidden="1"/>
    <cellStyle name="Besøgt link" xfId="888" builtinId="9" hidden="1"/>
    <cellStyle name="Besøgt link" xfId="890" builtinId="9" hidden="1"/>
    <cellStyle name="Besøgt link" xfId="892" builtinId="9" hidden="1"/>
    <cellStyle name="Besøgt link" xfId="894" builtinId="9" hidden="1"/>
    <cellStyle name="Besøgt link" xfId="896" builtinId="9" hidden="1"/>
    <cellStyle name="Besøgt link" xfId="898" builtinId="9" hidden="1"/>
    <cellStyle name="Besøgt link" xfId="900" builtinId="9" hidden="1"/>
    <cellStyle name="Besøgt link" xfId="902" builtinId="9" hidden="1"/>
    <cellStyle name="Besøgt link" xfId="904" builtinId="9" hidden="1"/>
    <cellStyle name="Besøgt link" xfId="906" builtinId="9" hidden="1"/>
    <cellStyle name="Besøgt link" xfId="908" builtinId="9" hidden="1"/>
    <cellStyle name="Besøgt link" xfId="910" builtinId="9" hidden="1"/>
    <cellStyle name="Besøgt link" xfId="912" builtinId="9" hidden="1"/>
    <cellStyle name="Besøgt link" xfId="914" builtinId="9" hidden="1"/>
    <cellStyle name="Besøgt link" xfId="916" builtinId="9" hidden="1"/>
    <cellStyle name="Besøgt link" xfId="918" builtinId="9" hidden="1"/>
    <cellStyle name="Besøgt link" xfId="920" builtinId="9" hidden="1"/>
    <cellStyle name="Besøgt link" xfId="922" builtinId="9" hidden="1"/>
    <cellStyle name="Besøgt link" xfId="924" builtinId="9" hidden="1"/>
    <cellStyle name="Besøgt link" xfId="926" builtinId="9" hidden="1"/>
    <cellStyle name="Besøgt link" xfId="928" builtinId="9" hidden="1"/>
    <cellStyle name="Besøgt link" xfId="930" builtinId="9" hidden="1"/>
    <cellStyle name="Besøgt link" xfId="932" builtinId="9" hidden="1"/>
    <cellStyle name="Besøgt link" xfId="934" builtinId="9" hidden="1"/>
    <cellStyle name="Besøgt link" xfId="936" builtinId="9" hidden="1"/>
    <cellStyle name="Besøgt link" xfId="938" builtinId="9" hidden="1"/>
    <cellStyle name="Besøgt link" xfId="940" builtinId="9" hidden="1"/>
    <cellStyle name="Besøgt link" xfId="942" builtinId="9" hidden="1"/>
    <cellStyle name="Besøgt link" xfId="944" builtinId="9" hidden="1"/>
    <cellStyle name="Besøgt link" xfId="946" builtinId="9" hidden="1"/>
    <cellStyle name="Besøgt link" xfId="948" builtinId="9" hidden="1"/>
    <cellStyle name="Besøgt link" xfId="950" builtinId="9" hidden="1"/>
    <cellStyle name="Besøgt link" xfId="952" builtinId="9" hidden="1"/>
    <cellStyle name="Besøgt link" xfId="954" builtinId="9" hidden="1"/>
    <cellStyle name="Besøgt link" xfId="956" builtinId="9" hidden="1"/>
    <cellStyle name="Besøgt link" xfId="958" builtinId="9" hidden="1"/>
    <cellStyle name="Besøgt link" xfId="960" builtinId="9" hidden="1"/>
    <cellStyle name="Besøgt link" xfId="962" builtinId="9" hidden="1"/>
    <cellStyle name="Besøgt link" xfId="964" builtinId="9" hidden="1"/>
    <cellStyle name="Besøgt link" xfId="966" builtinId="9" hidden="1"/>
    <cellStyle name="Besøgt link" xfId="968" builtinId="9" hidden="1"/>
    <cellStyle name="Besøgt link" xfId="970" builtinId="9" hidden="1"/>
    <cellStyle name="Besøgt link" xfId="972" builtinId="9" hidden="1"/>
    <cellStyle name="Besøgt link" xfId="974" builtinId="9" hidden="1"/>
    <cellStyle name="Besøgt link" xfId="976" builtinId="9" hidden="1"/>
    <cellStyle name="Besøgt link" xfId="978" builtinId="9" hidden="1"/>
    <cellStyle name="Besøgt link" xfId="980" builtinId="9" hidden="1"/>
    <cellStyle name="Besøgt link" xfId="982" builtinId="9" hidden="1"/>
    <cellStyle name="Besøgt link" xfId="984" builtinId="9" hidden="1"/>
    <cellStyle name="Besøgt link" xfId="986" builtinId="9" hidden="1"/>
    <cellStyle name="Besøgt link" xfId="988" builtinId="9" hidden="1"/>
    <cellStyle name="Besøgt link" xfId="990" builtinId="9" hidden="1"/>
    <cellStyle name="Besøgt link" xfId="992" builtinId="9" hidden="1"/>
    <cellStyle name="Besøgt link" xfId="994" builtinId="9" hidden="1"/>
    <cellStyle name="Besøgt link" xfId="996" builtinId="9" hidden="1"/>
    <cellStyle name="Besøgt link" xfId="998" builtinId="9" hidden="1"/>
    <cellStyle name="Besøgt link" xfId="1000" builtinId="9" hidden="1"/>
    <cellStyle name="Besøgt link" xfId="1002" builtinId="9" hidden="1"/>
    <cellStyle name="Besøgt link" xfId="1004" builtinId="9" hidden="1"/>
    <cellStyle name="Besøgt link" xfId="1006" builtinId="9" hidden="1"/>
    <cellStyle name="Besøgt link" xfId="1008" builtinId="9" hidden="1"/>
    <cellStyle name="Besøgt link" xfId="1010" builtinId="9" hidden="1"/>
    <cellStyle name="Besøgt link" xfId="1012" builtinId="9" hidden="1"/>
    <cellStyle name="Besøgt link" xfId="1014" builtinId="9" hidden="1"/>
    <cellStyle name="Besøgt link" xfId="1016" builtinId="9" hidden="1"/>
    <cellStyle name="Besøgt link" xfId="1018" builtinId="9" hidden="1"/>
    <cellStyle name="Besøgt link" xfId="1020" builtinId="9" hidden="1"/>
    <cellStyle name="Besøgt link" xfId="1022" builtinId="9" hidden="1"/>
    <cellStyle name="Besøgt link" xfId="1024" builtinId="9" hidden="1"/>
    <cellStyle name="Besøgt link" xfId="1026" builtinId="9" hidden="1"/>
    <cellStyle name="Besøgt link" xfId="1028" builtinId="9" hidden="1"/>
    <cellStyle name="Besøgt link" xfId="1030" builtinId="9" hidden="1"/>
    <cellStyle name="Besøgt link" xfId="1032" builtinId="9" hidden="1"/>
    <cellStyle name="Besøgt link" xfId="1034" builtinId="9" hidden="1"/>
    <cellStyle name="Besøgt link" xfId="1036" builtinId="9" hidden="1"/>
    <cellStyle name="Besøgt link" xfId="1038" builtinId="9" hidden="1"/>
    <cellStyle name="Besøgt link" xfId="1040" builtinId="9" hidden="1"/>
    <cellStyle name="Besøgt link" xfId="1042" builtinId="9" hidden="1"/>
    <cellStyle name="Besøgt link" xfId="1044" builtinId="9" hidden="1"/>
    <cellStyle name="Besøgt link" xfId="1046" builtinId="9" hidden="1"/>
    <cellStyle name="Besøgt link" xfId="1048" builtinId="9" hidden="1"/>
    <cellStyle name="Besøgt link" xfId="1050" builtinId="9" hidden="1"/>
    <cellStyle name="Besøgt link" xfId="1052" builtinId="9" hidden="1"/>
    <cellStyle name="Besøgt link" xfId="1054" builtinId="9" hidden="1"/>
    <cellStyle name="Besøgt link" xfId="1056" builtinId="9" hidden="1"/>
    <cellStyle name="Besøgt link" xfId="1058" builtinId="9" hidden="1"/>
    <cellStyle name="Besøgt link" xfId="1060" builtinId="9" hidden="1"/>
    <cellStyle name="Besøgt link" xfId="1062" builtinId="9" hidden="1"/>
    <cellStyle name="Besøgt link" xfId="1064" builtinId="9" hidden="1"/>
    <cellStyle name="Besøgt link" xfId="1066" builtinId="9" hidden="1"/>
    <cellStyle name="Besøgt link" xfId="1068" builtinId="9" hidden="1"/>
    <cellStyle name="Besøgt link" xfId="1070" builtinId="9" hidden="1"/>
    <cellStyle name="Besøgt link" xfId="1072" builtinId="9" hidden="1"/>
    <cellStyle name="Besøgt link" xfId="1074" builtinId="9" hidden="1"/>
    <cellStyle name="Besøgt link" xfId="1076" builtinId="9" hidden="1"/>
    <cellStyle name="Besøgt link" xfId="1078" builtinId="9" hidden="1"/>
    <cellStyle name="Besøgt link" xfId="1080" builtinId="9" hidden="1"/>
    <cellStyle name="Besøgt link" xfId="1082" builtinId="9" hidden="1"/>
    <cellStyle name="Besøgt link" xfId="1084" builtinId="9" hidden="1"/>
    <cellStyle name="Besøgt link" xfId="1086" builtinId="9" hidden="1"/>
    <cellStyle name="Besøgt link" xfId="1088" builtinId="9" hidden="1"/>
    <cellStyle name="Besøgt link" xfId="1090" builtinId="9" hidden="1"/>
    <cellStyle name="Besøgt link" xfId="1092" builtinId="9" hidden="1"/>
    <cellStyle name="Besøgt link" xfId="1094" builtinId="9" hidden="1"/>
    <cellStyle name="Besøgt link" xfId="1096" builtinId="9" hidden="1"/>
    <cellStyle name="Besøgt link" xfId="1098" builtinId="9" hidden="1"/>
    <cellStyle name="Besøgt link" xfId="1100" builtinId="9" hidden="1"/>
    <cellStyle name="Besøgt link" xfId="1102" builtinId="9" hidden="1"/>
    <cellStyle name="Besøgt link" xfId="1104" builtinId="9" hidden="1"/>
    <cellStyle name="Besøgt link" xfId="1106" builtinId="9" hidden="1"/>
    <cellStyle name="Besøgt link" xfId="1108" builtinId="9" hidden="1"/>
    <cellStyle name="Besøgt link" xfId="1110" builtinId="9" hidden="1"/>
    <cellStyle name="Besøgt link" xfId="1112" builtinId="9" hidden="1"/>
    <cellStyle name="Besøgt link" xfId="1114" builtinId="9" hidden="1"/>
    <cellStyle name="Besøgt link" xfId="1116" builtinId="9" hidden="1"/>
    <cellStyle name="Besøgt link" xfId="1118" builtinId="9" hidden="1"/>
    <cellStyle name="Besøgt link" xfId="1120" builtinId="9" hidden="1"/>
    <cellStyle name="Besøgt link" xfId="1122" builtinId="9" hidden="1"/>
    <cellStyle name="Besøgt link" xfId="1124" builtinId="9" hidden="1"/>
    <cellStyle name="Besøgt link" xfId="1126" builtinId="9" hidden="1"/>
    <cellStyle name="Besøgt link" xfId="1128" builtinId="9" hidden="1"/>
    <cellStyle name="Besøgt link" xfId="1130" builtinId="9" hidden="1"/>
    <cellStyle name="Besøgt link" xfId="1132" builtinId="9" hidden="1"/>
    <cellStyle name="Besøgt link" xfId="1134" builtinId="9" hidden="1"/>
    <cellStyle name="Besøgt link" xfId="1136" builtinId="9" hidden="1"/>
    <cellStyle name="Besøgt link" xfId="1138" builtinId="9" hidden="1"/>
    <cellStyle name="Besøgt link" xfId="1140" builtinId="9" hidden="1"/>
    <cellStyle name="Besøgt link" xfId="1142" builtinId="9" hidden="1"/>
    <cellStyle name="Besøgt link" xfId="1144" builtinId="9" hidden="1"/>
    <cellStyle name="Besøgt link" xfId="1146" builtinId="9" hidden="1"/>
    <cellStyle name="Besøgt link" xfId="1148" builtinId="9" hidden="1"/>
    <cellStyle name="Besøgt link" xfId="1150" builtinId="9" hidden="1"/>
    <cellStyle name="Besøgt link" xfId="1152" builtinId="9" hidden="1"/>
    <cellStyle name="Besøgt link" xfId="1154" builtinId="9" hidden="1"/>
    <cellStyle name="Besøgt link" xfId="1156" builtinId="9" hidden="1"/>
    <cellStyle name="Besøgt link" xfId="1158" builtinId="9" hidden="1"/>
    <cellStyle name="Besøgt link" xfId="1160" builtinId="9" hidden="1"/>
    <cellStyle name="Besøgt link" xfId="1162" builtinId="9" hidden="1"/>
    <cellStyle name="Besøgt link" xfId="1164" builtinId="9" hidden="1"/>
    <cellStyle name="Besøgt link" xfId="1166" builtinId="9" hidden="1"/>
    <cellStyle name="Besøgt link" xfId="1168" builtinId="9" hidden="1"/>
    <cellStyle name="Besøgt link" xfId="1170" builtinId="9" hidden="1"/>
    <cellStyle name="Besøgt link" xfId="1172" builtinId="9" hidden="1"/>
    <cellStyle name="Besøgt link" xfId="1174" builtinId="9" hidden="1"/>
    <cellStyle name="Besøgt link" xfId="1176" builtinId="9" hidden="1"/>
    <cellStyle name="Besøgt link" xfId="1178" builtinId="9" hidden="1"/>
    <cellStyle name="Besøgt link" xfId="1180" builtinId="9" hidden="1"/>
    <cellStyle name="Besøgt link" xfId="1182" builtinId="9" hidden="1"/>
    <cellStyle name="Besøgt link" xfId="1184" builtinId="9" hidden="1"/>
    <cellStyle name="Besøgt link" xfId="1186" builtinId="9" hidden="1"/>
    <cellStyle name="Besøgt link" xfId="1188" builtinId="9" hidden="1"/>
    <cellStyle name="Besøgt link" xfId="1190" builtinId="9" hidden="1"/>
    <cellStyle name="Besøgt link" xfId="1192" builtinId="9" hidden="1"/>
    <cellStyle name="Besøgt link" xfId="1194" builtinId="9" hidden="1"/>
    <cellStyle name="Besøgt link" xfId="1196" builtinId="9" hidden="1"/>
    <cellStyle name="Besøgt link" xfId="1198" builtinId="9" hidden="1"/>
    <cellStyle name="Besøgt link" xfId="1200" builtinId="9" hidden="1"/>
    <cellStyle name="Besøgt link" xfId="1202" builtinId="9" hidden="1"/>
    <cellStyle name="Besøgt link" xfId="1204" builtinId="9" hidden="1"/>
    <cellStyle name="Besøgt link" xfId="1206" builtinId="9" hidden="1"/>
    <cellStyle name="Besøgt link" xfId="1208" builtinId="9" hidden="1"/>
    <cellStyle name="Besøgt link" xfId="1210" builtinId="9" hidden="1"/>
    <cellStyle name="Besøgt link" xfId="1212" builtinId="9" hidden="1"/>
    <cellStyle name="Besøgt link" xfId="1214" builtinId="9" hidden="1"/>
    <cellStyle name="Besøgt link" xfId="1216" builtinId="9" hidden="1"/>
    <cellStyle name="Besøgt link" xfId="1218" builtinId="9" hidden="1"/>
    <cellStyle name="Besøgt link" xfId="1220" builtinId="9" hidden="1"/>
    <cellStyle name="Besøgt link" xfId="1222" builtinId="9" hidden="1"/>
    <cellStyle name="Besøgt link" xfId="1224" builtinId="9" hidden="1"/>
    <cellStyle name="Besøgt link" xfId="1226" builtinId="9" hidden="1"/>
    <cellStyle name="Besøgt link" xfId="1228" builtinId="9" hidden="1"/>
    <cellStyle name="Besøgt link" xfId="1230" builtinId="9" hidden="1"/>
    <cellStyle name="Besøgt link" xfId="1232" builtinId="9" hidden="1"/>
    <cellStyle name="Besøgt link" xfId="1234" builtinId="9" hidden="1"/>
    <cellStyle name="Besøgt link" xfId="1236" builtinId="9" hidden="1"/>
    <cellStyle name="Besøgt link" xfId="1238" builtinId="9" hidden="1"/>
    <cellStyle name="Besøgt link" xfId="1240" builtinId="9" hidden="1"/>
    <cellStyle name="Besøgt link" xfId="1242" builtinId="9" hidden="1"/>
    <cellStyle name="Besøgt link" xfId="1244" builtinId="9" hidden="1"/>
    <cellStyle name="Besøgt link" xfId="1246" builtinId="9" hidden="1"/>
    <cellStyle name="Besøgt link" xfId="1248" builtinId="9" hidden="1"/>
    <cellStyle name="Besøgt link" xfId="1250" builtinId="9" hidden="1"/>
    <cellStyle name="Besøgt link" xfId="1252" builtinId="9" hidden="1"/>
    <cellStyle name="Besøgt link" xfId="1254" builtinId="9" hidden="1"/>
    <cellStyle name="Besøgt link" xfId="1256" builtinId="9" hidden="1"/>
    <cellStyle name="Besøgt link" xfId="1258" builtinId="9" hidden="1"/>
    <cellStyle name="Besøgt link" xfId="1260" builtinId="9" hidden="1"/>
    <cellStyle name="Besøgt link" xfId="1262" builtinId="9" hidden="1"/>
    <cellStyle name="Besøgt link" xfId="1264" builtinId="9" hidden="1"/>
    <cellStyle name="Besøgt link" xfId="1266" builtinId="9" hidden="1"/>
    <cellStyle name="Besøgt link" xfId="1268" builtinId="9" hidden="1"/>
    <cellStyle name="Besøgt link" xfId="1270" builtinId="9" hidden="1"/>
    <cellStyle name="Besøgt link" xfId="1272" builtinId="9" hidden="1"/>
    <cellStyle name="Besøgt link" xfId="1274" builtinId="9" hidden="1"/>
    <cellStyle name="Besøgt link" xfId="1276" builtinId="9" hidden="1"/>
    <cellStyle name="Besøgt link" xfId="1278" builtinId="9" hidden="1"/>
    <cellStyle name="Besøgt link" xfId="1280" builtinId="9" hidden="1"/>
    <cellStyle name="Besøgt link" xfId="1282" builtinId="9" hidden="1"/>
    <cellStyle name="Besøgt link" xfId="1284" builtinId="9" hidden="1"/>
    <cellStyle name="Besøgt link" xfId="1286" builtinId="9" hidden="1"/>
    <cellStyle name="Besøgt link" xfId="1288" builtinId="9" hidden="1"/>
    <cellStyle name="Besøgt link" xfId="1290" builtinId="9" hidden="1"/>
    <cellStyle name="Besøgt link" xfId="1292" builtinId="9" hidden="1"/>
    <cellStyle name="Besøgt link" xfId="1294" builtinId="9" hidden="1"/>
    <cellStyle name="Besøgt link" xfId="1296" builtinId="9" hidden="1"/>
    <cellStyle name="Besøgt link" xfId="1298" builtinId="9" hidden="1"/>
    <cellStyle name="Besøgt link" xfId="1300" builtinId="9" hidden="1"/>
    <cellStyle name="Besøgt link" xfId="1302" builtinId="9" hidden="1"/>
    <cellStyle name="Besøgt link" xfId="1304" builtinId="9" hidden="1"/>
    <cellStyle name="Besøgt link" xfId="1306" builtinId="9" hidden="1"/>
    <cellStyle name="Besøgt link" xfId="1308" builtinId="9" hidden="1"/>
    <cellStyle name="Besøgt link" xfId="1310" builtinId="9" hidden="1"/>
    <cellStyle name="Besøgt link" xfId="1312" builtinId="9" hidden="1"/>
    <cellStyle name="Besøgt link" xfId="1314" builtinId="9" hidden="1"/>
    <cellStyle name="Besøgt link" xfId="1316" builtinId="9" hidden="1"/>
    <cellStyle name="Besøgt link" xfId="1318" builtinId="9" hidden="1"/>
    <cellStyle name="Besøgt link" xfId="1320" builtinId="9" hidden="1"/>
    <cellStyle name="Besøgt link" xfId="1322" builtinId="9" hidden="1"/>
    <cellStyle name="Besøgt link" xfId="1324" builtinId="9" hidden="1"/>
    <cellStyle name="Besøgt link" xfId="1326" builtinId="9" hidden="1"/>
    <cellStyle name="Besøgt link" xfId="1328" builtinId="9" hidden="1"/>
    <cellStyle name="Besøgt link" xfId="1330" builtinId="9" hidden="1"/>
    <cellStyle name="Besøgt link" xfId="1332" builtinId="9" hidden="1"/>
    <cellStyle name="Besøgt link" xfId="1334" builtinId="9" hidden="1"/>
    <cellStyle name="Besøgt link" xfId="1336" builtinId="9" hidden="1"/>
    <cellStyle name="Besøgt link" xfId="1338" builtinId="9" hidden="1"/>
    <cellStyle name="Besøgt link" xfId="1340" builtinId="9" hidden="1"/>
    <cellStyle name="Besøgt link" xfId="1342" builtinId="9" hidden="1"/>
    <cellStyle name="Besøgt link" xfId="1344" builtinId="9" hidden="1"/>
    <cellStyle name="Besøgt link" xfId="1346" builtinId="9" hidden="1"/>
    <cellStyle name="Besøgt link" xfId="1348" builtinId="9" hidden="1"/>
    <cellStyle name="Besøgt link" xfId="1350" builtinId="9" hidden="1"/>
    <cellStyle name="Besøgt link" xfId="1352" builtinId="9" hidden="1"/>
    <cellStyle name="Besøgt link" xfId="1354" builtinId="9" hidden="1"/>
    <cellStyle name="Besøgt link" xfId="1356" builtinId="9" hidden="1"/>
    <cellStyle name="Besøgt link" xfId="1358" builtinId="9" hidden="1"/>
    <cellStyle name="Besøgt link" xfId="1360" builtinId="9" hidden="1"/>
    <cellStyle name="Besøgt link" xfId="1362" builtinId="9" hidden="1"/>
    <cellStyle name="Besøgt link" xfId="1364" builtinId="9" hidden="1"/>
    <cellStyle name="Besøgt link" xfId="1366" builtinId="9" hidden="1"/>
    <cellStyle name="Besøgt link" xfId="1368" builtinId="9" hidden="1"/>
    <cellStyle name="Besøgt link" xfId="1370" builtinId="9" hidden="1"/>
    <cellStyle name="Besøgt link" xfId="1372" builtinId="9" hidden="1"/>
    <cellStyle name="Besøgt link" xfId="1374" builtinId="9" hidden="1"/>
    <cellStyle name="Besøgt link" xfId="1376" builtinId="9" hidden="1"/>
    <cellStyle name="Besøgt link" xfId="1378" builtinId="9" hidden="1"/>
    <cellStyle name="Besøgt link" xfId="1380" builtinId="9" hidden="1"/>
    <cellStyle name="Besøgt link" xfId="1382" builtinId="9" hidden="1"/>
    <cellStyle name="Besøgt link" xfId="1384" builtinId="9" hidden="1"/>
    <cellStyle name="Besøgt link" xfId="1386" builtinId="9" hidden="1"/>
    <cellStyle name="Besøgt link" xfId="1388" builtinId="9" hidden="1"/>
    <cellStyle name="Besøgt link" xfId="1390" builtinId="9" hidden="1"/>
    <cellStyle name="Besøgt link" xfId="1392" builtinId="9" hidden="1"/>
    <cellStyle name="Besøgt link" xfId="1394" builtinId="9" hidden="1"/>
    <cellStyle name="Besøgt link" xfId="1396" builtinId="9" hidden="1"/>
    <cellStyle name="Besøgt link" xfId="1398" builtinId="9" hidden="1"/>
    <cellStyle name="Besøgt link" xfId="1400" builtinId="9" hidden="1"/>
    <cellStyle name="Besøgt link" xfId="1402" builtinId="9" hidden="1"/>
    <cellStyle name="Besøgt link" xfId="1404" builtinId="9" hidden="1"/>
    <cellStyle name="Besøgt link" xfId="1406" builtinId="9" hidden="1"/>
    <cellStyle name="Besøgt link" xfId="1408" builtinId="9" hidden="1"/>
    <cellStyle name="Besøgt link" xfId="1410" builtinId="9" hidden="1"/>
    <cellStyle name="Besøgt link" xfId="1412" builtinId="9" hidden="1"/>
    <cellStyle name="Besøgt link" xfId="1414" builtinId="9" hidden="1"/>
    <cellStyle name="Besøgt link" xfId="1416" builtinId="9" hidden="1"/>
    <cellStyle name="Besøgt link" xfId="1418" builtinId="9" hidden="1"/>
    <cellStyle name="Besøgt link" xfId="1420" builtinId="9" hidden="1"/>
    <cellStyle name="Besøgt link" xfId="1422" builtinId="9" hidden="1"/>
    <cellStyle name="Besøgt link" xfId="1424" builtinId="9" hidden="1"/>
    <cellStyle name="Besøgt link" xfId="1426" builtinId="9" hidden="1"/>
    <cellStyle name="Besøgt link" xfId="1428" builtinId="9" hidden="1"/>
    <cellStyle name="Besøgt link" xfId="1430" builtinId="9" hidden="1"/>
    <cellStyle name="Besøgt link" xfId="1432" builtinId="9" hidden="1"/>
    <cellStyle name="Besøgt link" xfId="1434" builtinId="9" hidden="1"/>
    <cellStyle name="Besøgt link" xfId="1436" builtinId="9" hidden="1"/>
    <cellStyle name="Besøgt link" xfId="1438" builtinId="9" hidden="1"/>
    <cellStyle name="Besøgt link" xfId="1440" builtinId="9" hidden="1"/>
    <cellStyle name="Besøgt link" xfId="1442" builtinId="9" hidden="1"/>
    <cellStyle name="Besøgt link" xfId="1444" builtinId="9" hidden="1"/>
    <cellStyle name="Besøgt link" xfId="1446" builtinId="9" hidden="1"/>
    <cellStyle name="Besøgt link" xfId="1448" builtinId="9" hidden="1"/>
    <cellStyle name="Besøgt link" xfId="1450" builtinId="9" hidden="1"/>
    <cellStyle name="Besøgt link" xfId="1452" builtinId="9" hidden="1"/>
    <cellStyle name="Besøgt link" xfId="1454" builtinId="9" hidden="1"/>
    <cellStyle name="Besøgt link" xfId="1456" builtinId="9" hidden="1"/>
    <cellStyle name="Besøgt link" xfId="1458" builtinId="9" hidden="1"/>
    <cellStyle name="Besøgt link" xfId="1460" builtinId="9" hidden="1"/>
    <cellStyle name="Besøgt link" xfId="1462" builtinId="9" hidden="1"/>
    <cellStyle name="Besøgt link" xfId="1464" builtinId="9" hidden="1"/>
    <cellStyle name="Besøgt link" xfId="1466" builtinId="9" hidden="1"/>
    <cellStyle name="Besøgt link" xfId="1468" builtinId="9" hidden="1"/>
    <cellStyle name="Besøgt link" xfId="1470" builtinId="9" hidden="1"/>
    <cellStyle name="Besøgt link" xfId="1472" builtinId="9" hidden="1"/>
    <cellStyle name="Besøgt link" xfId="1474" builtinId="9" hidden="1"/>
    <cellStyle name="Besøgt link" xfId="1476" builtinId="9" hidden="1"/>
    <cellStyle name="Besøgt link" xfId="1478" builtinId="9" hidden="1"/>
    <cellStyle name="Besøgt link" xfId="1480" builtinId="9" hidden="1"/>
    <cellStyle name="Besøgt link" xfId="1482" builtinId="9" hidden="1"/>
    <cellStyle name="Besøgt link" xfId="1484" builtinId="9" hidden="1"/>
    <cellStyle name="Besøgt link" xfId="1486" builtinId="9" hidden="1"/>
    <cellStyle name="Besøgt link" xfId="1488" builtinId="9" hidden="1"/>
    <cellStyle name="Besøgt link" xfId="1490" builtinId="9" hidden="1"/>
    <cellStyle name="Besøgt link" xfId="1492" builtinId="9" hidden="1"/>
    <cellStyle name="Besøgt link" xfId="1494" builtinId="9" hidden="1"/>
    <cellStyle name="Besøgt link" xfId="1496" builtinId="9" hidden="1"/>
    <cellStyle name="Besøgt link" xfId="1498" builtinId="9" hidden="1"/>
    <cellStyle name="Besøgt link" xfId="1500" builtinId="9" hidden="1"/>
    <cellStyle name="Besøgt link" xfId="1502" builtinId="9" hidden="1"/>
    <cellStyle name="Besøgt link" xfId="1504" builtinId="9" hidden="1"/>
    <cellStyle name="Besøgt link" xfId="1506" builtinId="9" hidden="1"/>
    <cellStyle name="Besøgt link" xfId="1508" builtinId="9" hidden="1"/>
    <cellStyle name="Besøgt link" xfId="1510" builtinId="9" hidden="1"/>
    <cellStyle name="Besøgt link" xfId="1512" builtinId="9" hidden="1"/>
    <cellStyle name="Besøgt link" xfId="1514" builtinId="9" hidden="1"/>
    <cellStyle name="Besøgt link" xfId="1516" builtinId="9" hidden="1"/>
    <cellStyle name="Besøgt link" xfId="1518" builtinId="9" hidden="1"/>
    <cellStyle name="Besøgt link" xfId="1520" builtinId="9" hidden="1"/>
    <cellStyle name="Besøgt link" xfId="1522" builtinId="9" hidden="1"/>
    <cellStyle name="Besøgt link" xfId="1524" builtinId="9" hidden="1"/>
    <cellStyle name="Besøgt link" xfId="1526" builtinId="9" hidden="1"/>
    <cellStyle name="Besøgt link" xfId="1528" builtinId="9" hidden="1"/>
    <cellStyle name="Besøgt link" xfId="1530" builtinId="9" hidden="1"/>
    <cellStyle name="Besøgt link" xfId="1532" builtinId="9" hidden="1"/>
    <cellStyle name="Besøgt link" xfId="1534" builtinId="9" hidden="1"/>
    <cellStyle name="Besøgt link" xfId="1536" builtinId="9" hidden="1"/>
    <cellStyle name="Besøgt link" xfId="1538" builtinId="9" hidden="1"/>
    <cellStyle name="Besøgt link" xfId="1540" builtinId="9" hidden="1"/>
    <cellStyle name="Besøgt link" xfId="1542" builtinId="9" hidden="1"/>
    <cellStyle name="Besøgt link" xfId="1544" builtinId="9" hidden="1"/>
    <cellStyle name="Besøgt link" xfId="1546" builtinId="9" hidden="1"/>
    <cellStyle name="Besøgt link" xfId="1548" builtinId="9" hidden="1"/>
    <cellStyle name="Besøgt link" xfId="1550" builtinId="9" hidden="1"/>
    <cellStyle name="Besøgt link" xfId="1552" builtinId="9" hidden="1"/>
    <cellStyle name="Besøgt link" xfId="1554" builtinId="9" hidden="1"/>
    <cellStyle name="Besøgt link" xfId="1556" builtinId="9" hidden="1"/>
    <cellStyle name="Besøgt link" xfId="1558" builtinId="9" hidden="1"/>
    <cellStyle name="Besøgt link" xfId="1560" builtinId="9" hidden="1"/>
    <cellStyle name="Besøgt link" xfId="1562" builtinId="9" hidden="1"/>
    <cellStyle name="Besøgt link" xfId="1564" builtinId="9" hidden="1"/>
    <cellStyle name="Besøgt link" xfId="1566" builtinId="9" hidden="1"/>
    <cellStyle name="Besøgt link" xfId="1568" builtinId="9" hidden="1"/>
    <cellStyle name="Besøgt link" xfId="1570" builtinId="9" hidden="1"/>
    <cellStyle name="Besøgt link" xfId="1572" builtinId="9" hidden="1"/>
    <cellStyle name="Besøgt link" xfId="1574" builtinId="9" hidden="1"/>
    <cellStyle name="Besøgt link" xfId="1576" builtinId="9" hidden="1"/>
    <cellStyle name="Besøgt link" xfId="1578" builtinId="9" hidden="1"/>
    <cellStyle name="Besøgt link" xfId="1580" builtinId="9" hidden="1"/>
    <cellStyle name="Besøgt link" xfId="1582" builtinId="9" hidden="1"/>
    <cellStyle name="Besøgt link" xfId="1584" builtinId="9" hidden="1"/>
    <cellStyle name="Besøgt link" xfId="1586" builtinId="9" hidden="1"/>
    <cellStyle name="Besøgt link" xfId="1588" builtinId="9" hidden="1"/>
    <cellStyle name="Besøgt link" xfId="1590" builtinId="9" hidden="1"/>
    <cellStyle name="Besøgt link" xfId="1592" builtinId="9" hidden="1"/>
    <cellStyle name="Besøgt link" xfId="1594" builtinId="9" hidden="1"/>
    <cellStyle name="Besøgt link" xfId="1596" builtinId="9" hidden="1"/>
    <cellStyle name="Besøgt link" xfId="1598" builtinId="9" hidden="1"/>
    <cellStyle name="Besøgt link" xfId="1600" builtinId="9" hidden="1"/>
    <cellStyle name="Besøgt link" xfId="1602" builtinId="9" hidden="1"/>
    <cellStyle name="Besøgt link" xfId="1604" builtinId="9" hidden="1"/>
    <cellStyle name="Besøgt link" xfId="1606" builtinId="9" hidden="1"/>
    <cellStyle name="Besøgt link" xfId="1608" builtinId="9" hidden="1"/>
    <cellStyle name="Besøgt link" xfId="1610" builtinId="9" hidden="1"/>
    <cellStyle name="Besøgt link" xfId="1612" builtinId="9" hidden="1"/>
    <cellStyle name="Besøgt link" xfId="1614" builtinId="9" hidden="1"/>
    <cellStyle name="Besøgt link" xfId="1616" builtinId="9" hidden="1"/>
    <cellStyle name="Besøgt link" xfId="1618" builtinId="9" hidden="1"/>
    <cellStyle name="Besøgt link" xfId="1620" builtinId="9" hidden="1"/>
    <cellStyle name="Besøgt link" xfId="1622" builtinId="9" hidden="1"/>
    <cellStyle name="Besøgt link" xfId="1624" builtinId="9" hidden="1"/>
    <cellStyle name="Besøgt link" xfId="1626" builtinId="9" hidden="1"/>
    <cellStyle name="Besøgt link" xfId="1628" builtinId="9" hidden="1"/>
    <cellStyle name="Besøgt link" xfId="1630" builtinId="9" hidden="1"/>
    <cellStyle name="Besøgt link" xfId="1632" builtinId="9" hidden="1"/>
    <cellStyle name="Besøgt link" xfId="1634" builtinId="9" hidden="1"/>
    <cellStyle name="Besøgt link" xfId="1636" builtinId="9" hidden="1"/>
    <cellStyle name="Besøgt link" xfId="1638" builtinId="9" hidden="1"/>
    <cellStyle name="Besøgt link" xfId="1640" builtinId="9" hidden="1"/>
    <cellStyle name="Besøgt link" xfId="1642" builtinId="9" hidden="1"/>
    <cellStyle name="Besøgt link" xfId="1644" builtinId="9" hidden="1"/>
    <cellStyle name="Besøgt link" xfId="1646" builtinId="9" hidden="1"/>
    <cellStyle name="Besøgt link" xfId="1648" builtinId="9" hidden="1"/>
    <cellStyle name="Besøgt link" xfId="1650" builtinId="9" hidden="1"/>
    <cellStyle name="Besøgt link" xfId="1652" builtinId="9" hidden="1"/>
    <cellStyle name="Besøgt link" xfId="1654" builtinId="9" hidden="1"/>
    <cellStyle name="Besøgt link" xfId="1656" builtinId="9" hidden="1"/>
    <cellStyle name="Besøgt link" xfId="1658" builtinId="9" hidden="1"/>
    <cellStyle name="Besøgt link" xfId="1660" builtinId="9" hidden="1"/>
    <cellStyle name="Besøgt link" xfId="1662" builtinId="9" hidden="1"/>
    <cellStyle name="Besøgt link" xfId="1664" builtinId="9" hidden="1"/>
    <cellStyle name="Besøgt link" xfId="1666" builtinId="9" hidden="1"/>
    <cellStyle name="Besøgt link" xfId="1668" builtinId="9" hidden="1"/>
    <cellStyle name="Besøgt link" xfId="1670" builtinId="9" hidden="1"/>
    <cellStyle name="Besøgt link" xfId="1672" builtinId="9" hidden="1"/>
    <cellStyle name="Besøgt link" xfId="1674" builtinId="9" hidden="1"/>
    <cellStyle name="Besøgt link" xfId="1676" builtinId="9" hidden="1"/>
    <cellStyle name="Besøgt link" xfId="1678" builtinId="9" hidden="1"/>
    <cellStyle name="Besøgt link" xfId="1680" builtinId="9" hidden="1"/>
    <cellStyle name="Besøgt link" xfId="1682" builtinId="9" hidden="1"/>
    <cellStyle name="Besøgt link" xfId="1684" builtinId="9" hidden="1"/>
    <cellStyle name="Besøgt link" xfId="1686" builtinId="9" hidden="1"/>
    <cellStyle name="Besøgt link" xfId="1688" builtinId="9" hidden="1"/>
    <cellStyle name="Besøgt link" xfId="1690" builtinId="9" hidden="1"/>
    <cellStyle name="Besøgt link" xfId="1692" builtinId="9" hidden="1"/>
    <cellStyle name="Besøgt link" xfId="1694" builtinId="9" hidden="1"/>
    <cellStyle name="Besøgt link" xfId="1696" builtinId="9" hidden="1"/>
    <cellStyle name="Besøgt link" xfId="1698" builtinId="9" hidden="1"/>
    <cellStyle name="Besøgt link" xfId="1700" builtinId="9" hidden="1"/>
    <cellStyle name="Besøgt link" xfId="1702" builtinId="9" hidden="1"/>
    <cellStyle name="Besøgt link" xfId="1704" builtinId="9" hidden="1"/>
    <cellStyle name="Besøgt link" xfId="1706" builtinId="9" hidden="1"/>
    <cellStyle name="Besøgt link" xfId="1708" builtinId="9" hidden="1"/>
    <cellStyle name="Besøgt link" xfId="1710" builtinId="9" hidden="1"/>
    <cellStyle name="Besøgt link" xfId="1712" builtinId="9" hidden="1"/>
    <cellStyle name="Besøgt link" xfId="1714" builtinId="9" hidden="1"/>
    <cellStyle name="Besøgt link" xfId="1716" builtinId="9" hidden="1"/>
    <cellStyle name="Besøgt link" xfId="1718" builtinId="9" hidden="1"/>
    <cellStyle name="Besøgt link" xfId="1720" builtinId="9" hidden="1"/>
    <cellStyle name="Besøgt link" xfId="1722" builtinId="9" hidden="1"/>
    <cellStyle name="Besøgt link" xfId="1724" builtinId="9" hidden="1"/>
    <cellStyle name="Besøgt link" xfId="1726" builtinId="9" hidden="1"/>
    <cellStyle name="Besøgt link" xfId="1728" builtinId="9" hidden="1"/>
    <cellStyle name="Besøgt link" xfId="1730" builtinId="9" hidden="1"/>
    <cellStyle name="Besøgt link" xfId="1732" builtinId="9" hidden="1"/>
    <cellStyle name="Besøgt link" xfId="1734" builtinId="9" hidden="1"/>
    <cellStyle name="Besøgt link" xfId="1736" builtinId="9" hidden="1"/>
    <cellStyle name="Besøgt link" xfId="1738" builtinId="9" hidden="1"/>
    <cellStyle name="Besøgt link" xfId="1740" builtinId="9" hidden="1"/>
    <cellStyle name="Besøgt link" xfId="1742" builtinId="9" hidden="1"/>
    <cellStyle name="Besøgt link" xfId="1744" builtinId="9" hidden="1"/>
    <cellStyle name="Besøgt link" xfId="1746" builtinId="9" hidden="1"/>
    <cellStyle name="Besøgt link" xfId="1748" builtinId="9" hidden="1"/>
    <cellStyle name="Besøgt link" xfId="1750" builtinId="9" hidden="1"/>
    <cellStyle name="Besøgt link" xfId="1752" builtinId="9" hidden="1"/>
    <cellStyle name="Besøgt link" xfId="1754" builtinId="9" hidden="1"/>
    <cellStyle name="Besøgt link" xfId="1756" builtinId="9" hidden="1"/>
    <cellStyle name="Besøgt link" xfId="1758" builtinId="9" hidden="1"/>
    <cellStyle name="Besøgt link" xfId="1760" builtinId="9" hidden="1"/>
    <cellStyle name="Besøgt link" xfId="1762" builtinId="9" hidden="1"/>
    <cellStyle name="Besøgt link" xfId="1764" builtinId="9" hidden="1"/>
    <cellStyle name="Besøgt link" xfId="1766" builtinId="9" hidden="1"/>
    <cellStyle name="Besøgt link" xfId="1768" builtinId="9" hidden="1"/>
    <cellStyle name="Besøgt link" xfId="1770" builtinId="9" hidden="1"/>
    <cellStyle name="Besøgt link" xfId="1772" builtinId="9" hidden="1"/>
    <cellStyle name="Besøgt link" xfId="1774" builtinId="9" hidden="1"/>
    <cellStyle name="Besøgt link" xfId="1776" builtinId="9" hidden="1"/>
    <cellStyle name="Besøgt link" xfId="1778" builtinId="9" hidden="1"/>
    <cellStyle name="Besøgt link" xfId="1780" builtinId="9" hidden="1"/>
    <cellStyle name="Besøgt link" xfId="1782" builtinId="9" hidden="1"/>
    <cellStyle name="Besøgt link" xfId="1784" builtinId="9" hidden="1"/>
    <cellStyle name="Besøgt link" xfId="1786" builtinId="9" hidden="1"/>
    <cellStyle name="Besøgt link" xfId="1788" builtinId="9" hidden="1"/>
    <cellStyle name="Besøgt link" xfId="1790" builtinId="9" hidden="1"/>
    <cellStyle name="Besøgt link" xfId="1792" builtinId="9" hidden="1"/>
    <cellStyle name="Besøgt link" xfId="1794" builtinId="9" hidden="1"/>
    <cellStyle name="Besøgt link" xfId="1796" builtinId="9" hidden="1"/>
    <cellStyle name="Besøgt link" xfId="1798" builtinId="9" hidden="1"/>
    <cellStyle name="Besøgt link" xfId="1800" builtinId="9" hidden="1"/>
    <cellStyle name="Besøgt link" xfId="1802" builtinId="9" hidden="1"/>
    <cellStyle name="Besøgt link" xfId="1804" builtinId="9" hidden="1"/>
    <cellStyle name="Besøgt link" xfId="1806" builtinId="9" hidden="1"/>
    <cellStyle name="Besøgt link" xfId="1808" builtinId="9" hidden="1"/>
    <cellStyle name="Besøgt link" xfId="1810" builtinId="9" hidden="1"/>
    <cellStyle name="Besøgt link" xfId="1812" builtinId="9" hidden="1"/>
    <cellStyle name="Besøgt link" xfId="1814" builtinId="9" hidden="1"/>
    <cellStyle name="Besøgt link" xfId="1816" builtinId="9" hidden="1"/>
    <cellStyle name="Besøgt link" xfId="1818" builtinId="9" hidden="1"/>
    <cellStyle name="Besøgt link" xfId="1820" builtinId="9" hidden="1"/>
    <cellStyle name="Besøgt link" xfId="1822" builtinId="9" hidden="1"/>
    <cellStyle name="Besøgt link" xfId="1824" builtinId="9" hidden="1"/>
    <cellStyle name="Besøgt link" xfId="1826" builtinId="9" hidden="1"/>
    <cellStyle name="Besøgt link" xfId="1828" builtinId="9" hidden="1"/>
    <cellStyle name="Besøgt link" xfId="1830" builtinId="9" hidden="1"/>
    <cellStyle name="Besøgt link" xfId="1832" builtinId="9" hidden="1"/>
    <cellStyle name="Besøgt link" xfId="1834" builtinId="9" hidden="1"/>
    <cellStyle name="Besøgt link" xfId="1836" builtinId="9" hidden="1"/>
    <cellStyle name="Besøgt link" xfId="1838" builtinId="9" hidden="1"/>
    <cellStyle name="Besøgt link" xfId="1840" builtinId="9" hidden="1"/>
    <cellStyle name="Besøgt link" xfId="1842" builtinId="9" hidden="1"/>
    <cellStyle name="Besøgt link" xfId="1844" builtinId="9" hidden="1"/>
    <cellStyle name="Besøgt link" xfId="1846" builtinId="9" hidden="1"/>
    <cellStyle name="Besøgt link" xfId="1848" builtinId="9" hidden="1"/>
    <cellStyle name="Besøgt link" xfId="1850" builtinId="9" hidden="1"/>
    <cellStyle name="Besøgt link" xfId="1852" builtinId="9" hidden="1"/>
    <cellStyle name="Besøgt link" xfId="1854" builtinId="9" hidden="1"/>
    <cellStyle name="Besøgt link" xfId="1856" builtinId="9" hidden="1"/>
    <cellStyle name="Besøgt link" xfId="1858" builtinId="9" hidden="1"/>
    <cellStyle name="Besøgt link" xfId="1860" builtinId="9" hidden="1"/>
    <cellStyle name="Besøgt link" xfId="1862" builtinId="9" hidden="1"/>
    <cellStyle name="Besøgt link" xfId="1864" builtinId="9" hidden="1"/>
    <cellStyle name="Besøgt link" xfId="1866" builtinId="9" hidden="1"/>
    <cellStyle name="Besøgt link" xfId="1868" builtinId="9" hidden="1"/>
    <cellStyle name="Besøgt link" xfId="1870" builtinId="9" hidden="1"/>
    <cellStyle name="Besøgt link" xfId="1872" builtinId="9" hidden="1"/>
    <cellStyle name="Besøgt link" xfId="1874" builtinId="9" hidden="1"/>
    <cellStyle name="Besøgt link" xfId="1876" builtinId="9" hidden="1"/>
    <cellStyle name="Besøgt link" xfId="1878" builtinId="9" hidden="1"/>
    <cellStyle name="Besøgt link" xfId="1880" builtinId="9" hidden="1"/>
    <cellStyle name="Besøgt link" xfId="1882" builtinId="9" hidden="1"/>
    <cellStyle name="Besøgt link" xfId="1884" builtinId="9" hidden="1"/>
    <cellStyle name="Besøgt link" xfId="1886" builtinId="9" hidden="1"/>
    <cellStyle name="Besøgt link" xfId="1888" builtinId="9" hidden="1"/>
    <cellStyle name="Besøgt link" xfId="1890" builtinId="9" hidden="1"/>
    <cellStyle name="Besøgt link" xfId="1892" builtinId="9" hidden="1"/>
    <cellStyle name="Besøgt link" xfId="1894" builtinId="9" hidden="1"/>
    <cellStyle name="Besøgt link" xfId="1896" builtinId="9" hidden="1"/>
    <cellStyle name="Besøgt link" xfId="1898" builtinId="9" hidden="1"/>
    <cellStyle name="Besøgt link" xfId="1900" builtinId="9" hidden="1"/>
    <cellStyle name="Besøgt link" xfId="1902" builtinId="9" hidden="1"/>
    <cellStyle name="Besøgt link" xfId="1904" builtinId="9" hidden="1"/>
    <cellStyle name="Besøgt link" xfId="1906" builtinId="9" hidden="1"/>
    <cellStyle name="Besøgt link" xfId="1908" builtinId="9" hidden="1"/>
    <cellStyle name="Besøgt link" xfId="1910" builtinId="9" hidden="1"/>
    <cellStyle name="Besøgt link" xfId="1912" builtinId="9" hidden="1"/>
    <cellStyle name="Besøgt link" xfId="1914" builtinId="9" hidden="1"/>
    <cellStyle name="Besøgt link" xfId="1916" builtinId="9" hidden="1"/>
    <cellStyle name="Besøgt link" xfId="1918" builtinId="9" hidden="1"/>
    <cellStyle name="Besøgt link" xfId="1920" builtinId="9" hidden="1"/>
    <cellStyle name="Besøgt link" xfId="1922" builtinId="9" hidden="1"/>
    <cellStyle name="Besøgt link" xfId="1924" builtinId="9" hidden="1"/>
    <cellStyle name="Besøgt link" xfId="1926" builtinId="9" hidden="1"/>
    <cellStyle name="Besøgt link" xfId="1928" builtinId="9" hidden="1"/>
    <cellStyle name="Besøgt link" xfId="1930" builtinId="9" hidden="1"/>
    <cellStyle name="Besøgt link" xfId="1932" builtinId="9" hidden="1"/>
    <cellStyle name="Besøgt link" xfId="1934" builtinId="9" hidden="1"/>
    <cellStyle name="Besøgt link" xfId="1936" builtinId="9" hidden="1"/>
    <cellStyle name="Besøgt link" xfId="1938" builtinId="9" hidden="1"/>
    <cellStyle name="Besøgt link" xfId="1940" builtinId="9" hidden="1"/>
    <cellStyle name="Besøgt link" xfId="1942" builtinId="9" hidden="1"/>
    <cellStyle name="Besøgt link" xfId="1944" builtinId="9" hidden="1"/>
    <cellStyle name="Besøgt link" xfId="1946" builtinId="9" hidden="1"/>
    <cellStyle name="Besøgt link" xfId="1948" builtinId="9" hidden="1"/>
    <cellStyle name="Besøgt link" xfId="1950" builtinId="9" hidden="1"/>
    <cellStyle name="Besøgt link" xfId="1952" builtinId="9" hidden="1"/>
    <cellStyle name="Besøgt link" xfId="1954" builtinId="9" hidden="1"/>
    <cellStyle name="Besøgt link" xfId="1956" builtinId="9" hidden="1"/>
    <cellStyle name="Besøgt link" xfId="1958" builtinId="9" hidden="1"/>
    <cellStyle name="Besøgt link" xfId="1960" builtinId="9" hidden="1"/>
    <cellStyle name="Besøgt link" xfId="1962" builtinId="9" hidden="1"/>
    <cellStyle name="Besøgt link" xfId="1964" builtinId="9" hidden="1"/>
    <cellStyle name="Besøgt link" xfId="1966" builtinId="9" hidden="1"/>
    <cellStyle name="Besøgt link" xfId="1968" builtinId="9" hidden="1"/>
    <cellStyle name="Besøgt link" xfId="1970" builtinId="9" hidden="1"/>
    <cellStyle name="Besøgt link" xfId="1972" builtinId="9" hidden="1"/>
    <cellStyle name="Besøgt link" xfId="1974" builtinId="9" hidden="1"/>
    <cellStyle name="Besøgt link" xfId="1976" builtinId="9" hidden="1"/>
    <cellStyle name="Besøgt link" xfId="1978" builtinId="9" hidden="1"/>
    <cellStyle name="Besøgt link" xfId="1980" builtinId="9" hidden="1"/>
    <cellStyle name="Besøgt link" xfId="1982" builtinId="9" hidden="1"/>
    <cellStyle name="Besøgt link" xfId="1984" builtinId="9" hidden="1"/>
    <cellStyle name="Besøgt link" xfId="1986" builtinId="9" hidden="1"/>
    <cellStyle name="Besøgt link" xfId="1988" builtinId="9" hidden="1"/>
    <cellStyle name="Besøgt link" xfId="1990" builtinId="9" hidden="1"/>
    <cellStyle name="Besøgt link" xfId="1992" builtinId="9" hidden="1"/>
    <cellStyle name="Besøgt link" xfId="1994" builtinId="9" hidden="1"/>
    <cellStyle name="Besøgt link" xfId="1996" builtinId="9" hidden="1"/>
    <cellStyle name="Besøgt link" xfId="1998" builtinId="9" hidden="1"/>
    <cellStyle name="Besøgt link" xfId="2000" builtinId="9" hidden="1"/>
    <cellStyle name="Besøgt link" xfId="2002" builtinId="9" hidden="1"/>
    <cellStyle name="Besøgt link" xfId="2004" builtinId="9" hidden="1"/>
    <cellStyle name="Besøgt link" xfId="2006" builtinId="9" hidden="1"/>
    <cellStyle name="Besøgt link" xfId="2008" builtinId="9" hidden="1"/>
    <cellStyle name="Besøgt link" xfId="2010" builtinId="9" hidden="1"/>
    <cellStyle name="Besøgt link" xfId="2012" builtinId="9" hidden="1"/>
    <cellStyle name="Besøgt link" xfId="2014" builtinId="9" hidden="1"/>
    <cellStyle name="Besøgt link" xfId="2016" builtinId="9" hidden="1"/>
    <cellStyle name="Besøgt link" xfId="2018" builtinId="9" hidden="1"/>
    <cellStyle name="Besøgt link" xfId="2020" builtinId="9" hidden="1"/>
    <cellStyle name="Besøgt link" xfId="2022" builtinId="9" hidden="1"/>
    <cellStyle name="Besøgt link" xfId="2024" builtinId="9" hidden="1"/>
    <cellStyle name="Besøgt link" xfId="2026" builtinId="9" hidden="1"/>
    <cellStyle name="Besøgt link" xfId="2028" builtinId="9" hidden="1"/>
    <cellStyle name="Besøgt link" xfId="2030" builtinId="9" hidden="1"/>
    <cellStyle name="Besøgt link" xfId="2032" builtinId="9" hidden="1"/>
    <cellStyle name="Besøgt link" xfId="2034" builtinId="9" hidden="1"/>
    <cellStyle name="Besøgt link" xfId="2036" builtinId="9" hidden="1"/>
    <cellStyle name="Besøgt link" xfId="2038" builtinId="9" hidden="1"/>
    <cellStyle name="Besøgt link" xfId="2040" builtinId="9" hidden="1"/>
    <cellStyle name="Besøgt link" xfId="2042" builtinId="9" hidden="1"/>
    <cellStyle name="Besøgt link" xfId="2044" builtinId="9" hidden="1"/>
    <cellStyle name="Besøgt link" xfId="2046" builtinId="9" hidden="1"/>
    <cellStyle name="Besøgt link" xfId="2048" builtinId="9" hidden="1"/>
    <cellStyle name="Besøgt link" xfId="2050" builtinId="9" hidden="1"/>
    <cellStyle name="Besøgt link" xfId="2052" builtinId="9" hidden="1"/>
    <cellStyle name="Besøgt link" xfId="2054" builtinId="9" hidden="1"/>
    <cellStyle name="Besøgt link" xfId="2056" builtinId="9" hidden="1"/>
    <cellStyle name="Besøgt link" xfId="2058" builtinId="9" hidden="1"/>
    <cellStyle name="Besøgt link" xfId="2060" builtinId="9" hidden="1"/>
    <cellStyle name="Besøgt link" xfId="2062" builtinId="9" hidden="1"/>
    <cellStyle name="Besøgt link" xfId="2064" builtinId="9" hidden="1"/>
    <cellStyle name="Besøgt link" xfId="2066" builtinId="9" hidden="1"/>
    <cellStyle name="Besøgt link" xfId="2068" builtinId="9" hidden="1"/>
    <cellStyle name="Besøgt link" xfId="2070" builtinId="9" hidden="1"/>
    <cellStyle name="Besøgt link" xfId="2072" builtinId="9" hidden="1"/>
    <cellStyle name="Besøgt link" xfId="2074" builtinId="9" hidden="1"/>
    <cellStyle name="Besøgt link" xfId="2076" builtinId="9" hidden="1"/>
    <cellStyle name="Besøgt link" xfId="2078" builtinId="9" hidden="1"/>
    <cellStyle name="Besøgt link" xfId="2080" builtinId="9" hidden="1"/>
    <cellStyle name="Besøgt link" xfId="2082" builtinId="9" hidden="1"/>
    <cellStyle name="Besøgt link" xfId="2084" builtinId="9" hidden="1"/>
    <cellStyle name="Besøgt link" xfId="2086" builtinId="9" hidden="1"/>
    <cellStyle name="Besøgt link" xfId="2088" builtinId="9" hidden="1"/>
    <cellStyle name="Besøgt link" xfId="2090" builtinId="9" hidden="1"/>
    <cellStyle name="Besøgt link" xfId="2092" builtinId="9" hidden="1"/>
    <cellStyle name="Besøgt link" xfId="2094" builtinId="9" hidden="1"/>
    <cellStyle name="Besøgt link" xfId="2096" builtinId="9" hidden="1"/>
    <cellStyle name="Besøgt link" xfId="2098" builtinId="9" hidden="1"/>
    <cellStyle name="Besøgt link" xfId="2100" builtinId="9" hidden="1"/>
    <cellStyle name="Besøgt link" xfId="2102" builtinId="9" hidden="1"/>
    <cellStyle name="Besøgt link" xfId="2104" builtinId="9" hidden="1"/>
    <cellStyle name="Besøgt link" xfId="2106" builtinId="9" hidden="1"/>
    <cellStyle name="Besøgt link" xfId="2108" builtinId="9" hidden="1"/>
    <cellStyle name="Besøgt link" xfId="2110" builtinId="9" hidden="1"/>
    <cellStyle name="Besøgt link" xfId="2112" builtinId="9" hidden="1"/>
    <cellStyle name="Besøgt link" xfId="2114" builtinId="9" hidden="1"/>
    <cellStyle name="Besøgt link" xfId="2116" builtinId="9" hidden="1"/>
    <cellStyle name="Besøgt link" xfId="2118" builtinId="9" hidden="1"/>
    <cellStyle name="Besøgt link" xfId="2120" builtinId="9" hidden="1"/>
    <cellStyle name="Besøgt link" xfId="2122" builtinId="9" hidden="1"/>
    <cellStyle name="Besøgt link" xfId="2124" builtinId="9" hidden="1"/>
    <cellStyle name="Besøgt link" xfId="2126" builtinId="9" hidden="1"/>
    <cellStyle name="Besøgt link" xfId="2128" builtinId="9" hidden="1"/>
    <cellStyle name="Besøgt link" xfId="2130" builtinId="9" hidden="1"/>
    <cellStyle name="Besøgt link" xfId="2132" builtinId="9" hidden="1"/>
    <cellStyle name="Besøgt link" xfId="2134" builtinId="9" hidden="1"/>
    <cellStyle name="Besøgt link" xfId="2136" builtinId="9" hidden="1"/>
    <cellStyle name="Besøgt link" xfId="2138" builtinId="9" hidden="1"/>
    <cellStyle name="Besøgt link" xfId="2140" builtinId="9" hidden="1"/>
    <cellStyle name="Besøgt link" xfId="2142" builtinId="9" hidden="1"/>
    <cellStyle name="Besøgt link" xfId="2144" builtinId="9" hidden="1"/>
    <cellStyle name="Besøgt link" xfId="2146" builtinId="9" hidden="1"/>
    <cellStyle name="Besøgt link" xfId="2148" builtinId="9" hidden="1"/>
    <cellStyle name="Besøgt link" xfId="2150" builtinId="9" hidden="1"/>
    <cellStyle name="Besøgt link" xfId="2152" builtinId="9" hidden="1"/>
    <cellStyle name="Besøgt link" xfId="2154" builtinId="9" hidden="1"/>
    <cellStyle name="Besøgt link" xfId="2156" builtinId="9" hidden="1"/>
    <cellStyle name="Besøgt link" xfId="2158" builtinId="9" hidden="1"/>
    <cellStyle name="Besøgt link" xfId="2160" builtinId="9" hidden="1"/>
    <cellStyle name="Besøgt link" xfId="2162" builtinId="9" hidden="1"/>
    <cellStyle name="Besøgt link" xfId="2164" builtinId="9" hidden="1"/>
    <cellStyle name="Besøgt link" xfId="2166" builtinId="9" hidden="1"/>
    <cellStyle name="Besøgt link" xfId="2168" builtinId="9" hidden="1"/>
    <cellStyle name="Besøgt link" xfId="2170" builtinId="9" hidden="1"/>
    <cellStyle name="Besøgt link" xfId="2172" builtinId="9" hidden="1"/>
    <cellStyle name="Besøgt link" xfId="2174" builtinId="9" hidden="1"/>
    <cellStyle name="Besøgt link" xfId="2176" builtinId="9" hidden="1"/>
    <cellStyle name="Besøgt link" xfId="2178" builtinId="9" hidden="1"/>
    <cellStyle name="Besøgt link" xfId="2180" builtinId="9" hidden="1"/>
    <cellStyle name="Besøgt link" xfId="2182" builtinId="9" hidden="1"/>
    <cellStyle name="Besøgt link" xfId="2184" builtinId="9" hidden="1"/>
    <cellStyle name="Besøgt link" xfId="2186" builtinId="9" hidden="1"/>
    <cellStyle name="Besøgt link" xfId="2188" builtinId="9" hidden="1"/>
    <cellStyle name="Besøgt link" xfId="2190" builtinId="9" hidden="1"/>
    <cellStyle name="Besøgt link" xfId="2192" builtinId="9" hidden="1"/>
    <cellStyle name="Besøgt link" xfId="2194" builtinId="9" hidden="1"/>
    <cellStyle name="Besøgt link" xfId="2196" builtinId="9" hidden="1"/>
    <cellStyle name="Besøgt link" xfId="2198" builtinId="9" hidden="1"/>
    <cellStyle name="Besøgt link" xfId="2200" builtinId="9" hidden="1"/>
    <cellStyle name="Besøgt link" xfId="2202" builtinId="9" hidden="1"/>
    <cellStyle name="Besøgt link" xfId="2204" builtinId="9" hidden="1"/>
    <cellStyle name="Besøgt link" xfId="2206" builtinId="9" hidden="1"/>
    <cellStyle name="Besøgt link" xfId="2208" builtinId="9" hidden="1"/>
    <cellStyle name="Besøgt link" xfId="2210" builtinId="9" hidden="1"/>
    <cellStyle name="Besøgt link" xfId="2212" builtinId="9" hidden="1"/>
    <cellStyle name="Besøgt link" xfId="2214" builtinId="9" hidden="1"/>
    <cellStyle name="Besøgt link" xfId="2216" builtinId="9" hidden="1"/>
    <cellStyle name="Besøgt link" xfId="2218" builtinId="9" hidden="1"/>
    <cellStyle name="Besøgt link" xfId="2220" builtinId="9" hidden="1"/>
    <cellStyle name="Besøgt link" xfId="2222" builtinId="9" hidden="1"/>
    <cellStyle name="Besøgt link" xfId="2224" builtinId="9" hidden="1"/>
    <cellStyle name="Besøgt link" xfId="2226" builtinId="9" hidden="1"/>
    <cellStyle name="Besøgt link" xfId="2228" builtinId="9" hidden="1"/>
    <cellStyle name="Besøgt link" xfId="2230" builtinId="9" hidden="1"/>
    <cellStyle name="Besøgt link" xfId="2232" builtinId="9" hidden="1"/>
    <cellStyle name="Besøgt link" xfId="2234" builtinId="9" hidden="1"/>
    <cellStyle name="Besøgt link" xfId="2236" builtinId="9" hidden="1"/>
    <cellStyle name="Besøgt link" xfId="2238" builtinId="9" hidden="1"/>
    <cellStyle name="Besøgt link" xfId="2240" builtinId="9" hidden="1"/>
    <cellStyle name="Besøgt link" xfId="2242" builtinId="9" hidden="1"/>
    <cellStyle name="Besøgt link" xfId="2244" builtinId="9" hidden="1"/>
    <cellStyle name="Besøgt link" xfId="2246" builtinId="9" hidden="1"/>
    <cellStyle name="Besøgt link" xfId="2248" builtinId="9" hidden="1"/>
    <cellStyle name="Besøgt link" xfId="2250" builtinId="9" hidden="1"/>
    <cellStyle name="Besøgt link" xfId="2252" builtinId="9" hidden="1"/>
    <cellStyle name="Besøgt link" xfId="2254" builtinId="9" hidden="1"/>
    <cellStyle name="Besøgt link" xfId="2256" builtinId="9" hidden="1"/>
    <cellStyle name="Besøgt link" xfId="2258" builtinId="9" hidden="1"/>
    <cellStyle name="Besøgt link" xfId="2260" builtinId="9" hidden="1"/>
    <cellStyle name="Besøgt link" xfId="2262" builtinId="9" hidden="1"/>
    <cellStyle name="Besøgt link" xfId="2264" builtinId="9" hidden="1"/>
    <cellStyle name="Besøgt link" xfId="2266" builtinId="9" hidden="1"/>
    <cellStyle name="Besøgt link" xfId="2268" builtinId="9" hidden="1"/>
    <cellStyle name="Besøgt link" xfId="2270" builtinId="9" hidden="1"/>
    <cellStyle name="Besøgt link" xfId="2272" builtinId="9" hidden="1"/>
    <cellStyle name="Besøgt link" xfId="2274" builtinId="9" hidden="1"/>
    <cellStyle name="Besøgt link" xfId="2276" builtinId="9" hidden="1"/>
    <cellStyle name="Besøgt link" xfId="2278" builtinId="9" hidden="1"/>
    <cellStyle name="Besøgt link" xfId="2280" builtinId="9" hidden="1"/>
    <cellStyle name="Besøgt link" xfId="2282" builtinId="9" hidden="1"/>
    <cellStyle name="Besøgt link" xfId="2284" builtinId="9" hidden="1"/>
    <cellStyle name="Besøgt link" xfId="2286" builtinId="9" hidden="1"/>
    <cellStyle name="Besøgt link" xfId="2288" builtinId="9" hidden="1"/>
    <cellStyle name="Besøgt link" xfId="2290" builtinId="9" hidden="1"/>
    <cellStyle name="Besøgt link" xfId="2292" builtinId="9" hidden="1"/>
    <cellStyle name="Besøgt link" xfId="2294" builtinId="9" hidden="1"/>
    <cellStyle name="Besøgt link" xfId="2296" builtinId="9" hidden="1"/>
    <cellStyle name="Besøgt link" xfId="2298" builtinId="9" hidden="1"/>
    <cellStyle name="Besøgt link" xfId="2300" builtinId="9" hidden="1"/>
    <cellStyle name="Besøgt link" xfId="2302" builtinId="9" hidden="1"/>
    <cellStyle name="Besøgt link" xfId="2304" builtinId="9" hidden="1"/>
    <cellStyle name="Besøgt link" xfId="2306" builtinId="9" hidden="1"/>
    <cellStyle name="Besøgt link" xfId="2308" builtinId="9" hidden="1"/>
    <cellStyle name="Besøgt link" xfId="2310" builtinId="9" hidden="1"/>
    <cellStyle name="Besøgt link" xfId="2312" builtinId="9" hidden="1"/>
    <cellStyle name="Besøgt link" xfId="2314" builtinId="9" hidden="1"/>
    <cellStyle name="Besøgt link" xfId="2316" builtinId="9" hidden="1"/>
    <cellStyle name="Besøgt link" xfId="2318" builtinId="9" hidden="1"/>
    <cellStyle name="Besøgt link" xfId="2320" builtinId="9" hidden="1"/>
    <cellStyle name="Besøgt link" xfId="2322" builtinId="9" hidden="1"/>
    <cellStyle name="Besøgt link" xfId="2324" builtinId="9" hidden="1"/>
    <cellStyle name="Besøgt link" xfId="2326" builtinId="9" hidden="1"/>
    <cellStyle name="Besøgt link" xfId="2328" builtinId="9" hidden="1"/>
    <cellStyle name="Besøgt link" xfId="2330" builtinId="9" hidden="1"/>
    <cellStyle name="Besøgt link" xfId="2332" builtinId="9" hidden="1"/>
    <cellStyle name="Besøgt link" xfId="2334" builtinId="9" hidden="1"/>
    <cellStyle name="Besøgt link" xfId="2336" builtinId="9" hidden="1"/>
    <cellStyle name="Besøgt link" xfId="2338" builtinId="9" hidden="1"/>
    <cellStyle name="Besøgt link" xfId="2340" builtinId="9" hidden="1"/>
    <cellStyle name="Besøgt link" xfId="2342" builtinId="9" hidden="1"/>
    <cellStyle name="Besøgt link" xfId="2344" builtinId="9" hidden="1"/>
    <cellStyle name="Besøgt link" xfId="2346" builtinId="9" hidden="1"/>
    <cellStyle name="Besøgt link" xfId="2348" builtinId="9" hidden="1"/>
    <cellStyle name="Besøgt link" xfId="2350" builtinId="9" hidden="1"/>
    <cellStyle name="Besøgt link" xfId="2352" builtinId="9" hidden="1"/>
    <cellStyle name="Besøgt link" xfId="2354" builtinId="9" hidden="1"/>
    <cellStyle name="Besøgt link" xfId="2356" builtinId="9" hidden="1"/>
    <cellStyle name="Besøgt link" xfId="2358" builtinId="9" hidden="1"/>
    <cellStyle name="Besøgt link" xfId="2360" builtinId="9" hidden="1"/>
    <cellStyle name="Besøgt link" xfId="2362" builtinId="9" hidden="1"/>
    <cellStyle name="Besøgt link" xfId="2364" builtinId="9" hidden="1"/>
    <cellStyle name="Besøgt link" xfId="2366" builtinId="9" hidden="1"/>
    <cellStyle name="Besøgt link" xfId="2368" builtinId="9" hidden="1"/>
    <cellStyle name="Besøgt link" xfId="2370" builtinId="9" hidden="1"/>
    <cellStyle name="Besøgt link" xfId="2372" builtinId="9" hidden="1"/>
    <cellStyle name="Besøgt link" xfId="2374" builtinId="9" hidden="1"/>
    <cellStyle name="Besøgt link" xfId="2376" builtinId="9" hidden="1"/>
    <cellStyle name="Besøgt link" xfId="2378" builtinId="9" hidden="1"/>
    <cellStyle name="Besøgt link" xfId="2380" builtinId="9" hidden="1"/>
    <cellStyle name="Besøgt link" xfId="2382" builtinId="9" hidden="1"/>
    <cellStyle name="Besøgt link" xfId="2384" builtinId="9" hidden="1"/>
    <cellStyle name="Besøgt link" xfId="2386" builtinId="9" hidden="1"/>
    <cellStyle name="Besøgt link" xfId="2388" builtinId="9" hidden="1"/>
    <cellStyle name="Besøgt link" xfId="2390" builtinId="9" hidden="1"/>
    <cellStyle name="Besøgt link" xfId="2392" builtinId="9" hidden="1"/>
    <cellStyle name="Besøgt link" xfId="2394" builtinId="9" hidden="1"/>
    <cellStyle name="Besøgt link" xfId="2396" builtinId="9" hidden="1"/>
    <cellStyle name="Besøgt link" xfId="2398" builtinId="9" hidden="1"/>
    <cellStyle name="Besøgt link" xfId="2400" builtinId="9" hidden="1"/>
    <cellStyle name="Besøgt link" xfId="2402" builtinId="9" hidden="1"/>
    <cellStyle name="Besøgt link" xfId="2404" builtinId="9" hidden="1"/>
    <cellStyle name="Besøgt link" xfId="2406" builtinId="9" hidden="1"/>
    <cellStyle name="Besøgt link" xfId="2408" builtinId="9" hidden="1"/>
    <cellStyle name="Besøgt link" xfId="2410" builtinId="9" hidden="1"/>
    <cellStyle name="Besøgt link" xfId="2412" builtinId="9" hidden="1"/>
    <cellStyle name="Besøgt link" xfId="2414" builtinId="9" hidden="1"/>
    <cellStyle name="Besøgt link" xfId="2416" builtinId="9" hidden="1"/>
    <cellStyle name="Besøgt link" xfId="2418" builtinId="9" hidden="1"/>
    <cellStyle name="Besøgt link" xfId="2420" builtinId="9" hidden="1"/>
    <cellStyle name="Besøgt link" xfId="2422" builtinId="9" hidden="1"/>
    <cellStyle name="Besøgt link" xfId="2424" builtinId="9" hidden="1"/>
    <cellStyle name="Besøgt link" xfId="2426" builtinId="9" hidden="1"/>
    <cellStyle name="Besøgt link" xfId="2428" builtinId="9" hidden="1"/>
    <cellStyle name="Besøgt link" xfId="2430" builtinId="9" hidden="1"/>
    <cellStyle name="Besøgt link" xfId="2432" builtinId="9" hidden="1"/>
    <cellStyle name="Besøgt link" xfId="2434" builtinId="9" hidden="1"/>
    <cellStyle name="Besøgt link" xfId="2436" builtinId="9" hidden="1"/>
    <cellStyle name="Besøgt link" xfId="2438" builtinId="9" hidden="1"/>
    <cellStyle name="Besøgt link" xfId="2440" builtinId="9" hidden="1"/>
    <cellStyle name="Besøgt link" xfId="2442" builtinId="9" hidden="1"/>
    <cellStyle name="Besøgt link" xfId="2444" builtinId="9" hidden="1"/>
    <cellStyle name="Besøgt link" xfId="2446" builtinId="9" hidden="1"/>
    <cellStyle name="Besøgt link" xfId="2448" builtinId="9" hidden="1"/>
    <cellStyle name="Besøgt link" xfId="2450" builtinId="9" hidden="1"/>
    <cellStyle name="Besøgt link" xfId="2452" builtinId="9" hidden="1"/>
    <cellStyle name="Besøgt link" xfId="2454" builtinId="9" hidden="1"/>
    <cellStyle name="Besøgt link" xfId="2456" builtinId="9" hidden="1"/>
    <cellStyle name="Besøgt link" xfId="2458" builtinId="9" hidden="1"/>
    <cellStyle name="Besøgt link" xfId="2460" builtinId="9" hidden="1"/>
    <cellStyle name="Besøgt link" xfId="2462" builtinId="9" hidden="1"/>
    <cellStyle name="Besøgt link" xfId="2464" builtinId="9" hidden="1"/>
    <cellStyle name="Besøgt link" xfId="2466" builtinId="9" hidden="1"/>
    <cellStyle name="Besøgt link" xfId="2468" builtinId="9" hidden="1"/>
    <cellStyle name="Besøgt link" xfId="2470" builtinId="9" hidden="1"/>
    <cellStyle name="Besøgt link" xfId="2472" builtinId="9" hidden="1"/>
    <cellStyle name="Besøgt link" xfId="2474" builtinId="9" hidden="1"/>
    <cellStyle name="Besøgt link" xfId="2476" builtinId="9" hidden="1"/>
    <cellStyle name="Besøgt link" xfId="2478" builtinId="9" hidden="1"/>
    <cellStyle name="Besøgt link" xfId="2480" builtinId="9" hidden="1"/>
    <cellStyle name="Besøgt link" xfId="2482" builtinId="9" hidden="1"/>
    <cellStyle name="Besøgt link" xfId="2484" builtinId="9" hidden="1"/>
    <cellStyle name="Besøgt link" xfId="2486" builtinId="9" hidden="1"/>
    <cellStyle name="Besøgt link" xfId="2488" builtinId="9" hidden="1"/>
    <cellStyle name="Besøgt link" xfId="2490" builtinId="9" hidden="1"/>
    <cellStyle name="Besøgt link" xfId="2492" builtinId="9" hidden="1"/>
    <cellStyle name="Besøgt link" xfId="2494" builtinId="9" hidden="1"/>
    <cellStyle name="Besøgt link" xfId="2496" builtinId="9" hidden="1"/>
    <cellStyle name="Besøgt link" xfId="2498" builtinId="9" hidden="1"/>
    <cellStyle name="Besøgt link" xfId="2500" builtinId="9" hidden="1"/>
    <cellStyle name="Besøgt link" xfId="2502" builtinId="9" hidden="1"/>
    <cellStyle name="Besøgt link" xfId="2504" builtinId="9" hidden="1"/>
    <cellStyle name="Besøgt link" xfId="2506" builtinId="9" hidden="1"/>
    <cellStyle name="Besøgt link" xfId="2508" builtinId="9" hidden="1"/>
    <cellStyle name="Besøgt link" xfId="2510" builtinId="9" hidden="1"/>
    <cellStyle name="Besøgt link" xfId="2512" builtinId="9" hidden="1"/>
    <cellStyle name="Besøgt link" xfId="2514" builtinId="9" hidden="1"/>
    <cellStyle name="Besøgt link" xfId="2516" builtinId="9" hidden="1"/>
    <cellStyle name="Besøgt link" xfId="2518" builtinId="9" hidden="1"/>
    <cellStyle name="Besøgt link" xfId="2520" builtinId="9" hidden="1"/>
    <cellStyle name="Besøgt link" xfId="2522" builtinId="9" hidden="1"/>
    <cellStyle name="Besøgt link" xfId="2524" builtinId="9" hidden="1"/>
    <cellStyle name="Besøgt link" xfId="2526" builtinId="9" hidden="1"/>
    <cellStyle name="Besøgt link" xfId="2528" builtinId="9" hidden="1"/>
    <cellStyle name="Besøgt link" xfId="2530" builtinId="9" hidden="1"/>
    <cellStyle name="Besøgt link" xfId="2532" builtinId="9" hidden="1"/>
    <cellStyle name="Besøgt link" xfId="2534" builtinId="9" hidden="1"/>
    <cellStyle name="Besøgt link" xfId="2536" builtinId="9" hidden="1"/>
    <cellStyle name="Besøgt link" xfId="2538" builtinId="9" hidden="1"/>
    <cellStyle name="Besøgt link" xfId="2540" builtinId="9" hidden="1"/>
    <cellStyle name="Besøgt link" xfId="2542" builtinId="9" hidden="1"/>
    <cellStyle name="Besøgt link" xfId="2544" builtinId="9" hidden="1"/>
    <cellStyle name="Besøgt link" xfId="2546" builtinId="9" hidden="1"/>
    <cellStyle name="Besøgt link" xfId="2548" builtinId="9" hidden="1"/>
    <cellStyle name="Besøgt link" xfId="2550" builtinId="9" hidden="1"/>
    <cellStyle name="Besøgt link" xfId="2552" builtinId="9" hidden="1"/>
    <cellStyle name="Besøgt link" xfId="2554" builtinId="9" hidden="1"/>
    <cellStyle name="Besøgt link" xfId="2556" builtinId="9" hidden="1"/>
    <cellStyle name="Besøgt link" xfId="2558" builtinId="9" hidden="1"/>
    <cellStyle name="Besøgt link" xfId="2560" builtinId="9" hidden="1"/>
    <cellStyle name="Besøgt link" xfId="2562" builtinId="9" hidden="1"/>
    <cellStyle name="Besøgt link" xfId="2564" builtinId="9" hidden="1"/>
    <cellStyle name="Besøgt link" xfId="2566" builtinId="9" hidden="1"/>
    <cellStyle name="Besøgt link" xfId="2568" builtinId="9" hidden="1"/>
    <cellStyle name="Besøgt link" xfId="2570" builtinId="9" hidden="1"/>
    <cellStyle name="Besøgt link" xfId="2572" builtinId="9" hidden="1"/>
    <cellStyle name="Besøgt link" xfId="2574" builtinId="9" hidden="1"/>
    <cellStyle name="Besøgt link" xfId="2576" builtinId="9" hidden="1"/>
    <cellStyle name="Besøgt link" xfId="2578" builtinId="9" hidden="1"/>
    <cellStyle name="Besøgt link" xfId="2580" builtinId="9" hidden="1"/>
    <cellStyle name="Besøgt link" xfId="2582" builtinId="9" hidden="1"/>
    <cellStyle name="Besøgt link" xfId="2584" builtinId="9" hidden="1"/>
    <cellStyle name="Besøgt link" xfId="2586" builtinId="9" hidden="1"/>
    <cellStyle name="Besøgt link" xfId="2588" builtinId="9" hidden="1"/>
    <cellStyle name="Besøgt link" xfId="2590" builtinId="9" hidden="1"/>
    <cellStyle name="Besøgt link" xfId="2592" builtinId="9" hidden="1"/>
    <cellStyle name="Besøgt link" xfId="2594" builtinId="9" hidden="1"/>
    <cellStyle name="Besøgt link" xfId="2596" builtinId="9" hidden="1"/>
    <cellStyle name="Besøgt link" xfId="2598" builtinId="9" hidden="1"/>
    <cellStyle name="Besøgt link" xfId="2600" builtinId="9" hidden="1"/>
    <cellStyle name="Besøgt link" xfId="2602" builtinId="9" hidden="1"/>
    <cellStyle name="Besøgt link" xfId="2604" builtinId="9" hidden="1"/>
    <cellStyle name="Besøgt link" xfId="2606" builtinId="9" hidden="1"/>
    <cellStyle name="Besøgt link" xfId="2608" builtinId="9" hidden="1"/>
    <cellStyle name="Besøgt link" xfId="2610" builtinId="9" hidden="1"/>
    <cellStyle name="Besøgt link" xfId="2612" builtinId="9" hidden="1"/>
    <cellStyle name="Besøgt link" xfId="2614" builtinId="9" hidden="1"/>
    <cellStyle name="Besøgt link" xfId="2616" builtinId="9" hidden="1"/>
    <cellStyle name="Besøgt link" xfId="2618" builtinId="9" hidden="1"/>
    <cellStyle name="Besøgt link" xfId="2620" builtinId="9" hidden="1"/>
    <cellStyle name="Besøgt link" xfId="2622" builtinId="9" hidden="1"/>
    <cellStyle name="Besøgt link" xfId="2624" builtinId="9" hidden="1"/>
    <cellStyle name="Besøgt link" xfId="2626" builtinId="9" hidden="1"/>
    <cellStyle name="Besøgt link" xfId="2628" builtinId="9" hidden="1"/>
    <cellStyle name="Besøgt link" xfId="2630" builtinId="9" hidden="1"/>
    <cellStyle name="Besøgt link" xfId="2632" builtinId="9" hidden="1"/>
    <cellStyle name="Besøgt link" xfId="2634" builtinId="9" hidden="1"/>
    <cellStyle name="Besøgt link" xfId="2636" builtinId="9" hidden="1"/>
    <cellStyle name="Besøgt link" xfId="2638" builtinId="9" hidden="1"/>
    <cellStyle name="Besøgt link" xfId="2640" builtinId="9" hidden="1"/>
    <cellStyle name="Besøgt link" xfId="2642" builtinId="9" hidden="1"/>
    <cellStyle name="Besøgt link" xfId="2644" builtinId="9" hidden="1"/>
    <cellStyle name="Besøgt link" xfId="2646" builtinId="9" hidden="1"/>
    <cellStyle name="Besøgt link" xfId="2648" builtinId="9" hidden="1"/>
    <cellStyle name="Besøgt link" xfId="2650" builtinId="9" hidden="1"/>
    <cellStyle name="Besøgt link" xfId="2652" builtinId="9" hidden="1"/>
    <cellStyle name="Besøgt link" xfId="2654" builtinId="9" hidden="1"/>
    <cellStyle name="Besøgt link" xfId="2656" builtinId="9" hidden="1"/>
    <cellStyle name="Besøgt link" xfId="2658" builtinId="9" hidden="1"/>
    <cellStyle name="Besøgt link" xfId="2660" builtinId="9" hidden="1"/>
    <cellStyle name="Besøgt link" xfId="2662" builtinId="9" hidden="1"/>
    <cellStyle name="Besøgt link" xfId="2664" builtinId="9" hidden="1"/>
    <cellStyle name="Besøgt link" xfId="2666" builtinId="9" hidden="1"/>
    <cellStyle name="Besøgt link" xfId="2668" builtinId="9" hidden="1"/>
    <cellStyle name="Besøgt link" xfId="2670" builtinId="9" hidden="1"/>
    <cellStyle name="Besøgt link" xfId="2672" builtinId="9" hidden="1"/>
    <cellStyle name="Besøgt link" xfId="2674" builtinId="9" hidden="1"/>
    <cellStyle name="Besøgt link" xfId="2676" builtinId="9" hidden="1"/>
    <cellStyle name="Besøgt link" xfId="2678" builtinId="9" hidden="1"/>
    <cellStyle name="Besøgt link" xfId="2680" builtinId="9" hidden="1"/>
    <cellStyle name="Besøgt link" xfId="2682" builtinId="9" hidden="1"/>
    <cellStyle name="Besøgt link" xfId="2684" builtinId="9" hidden="1"/>
    <cellStyle name="Besøgt link" xfId="2686" builtinId="9" hidden="1"/>
    <cellStyle name="Besøgt link" xfId="2688" builtinId="9" hidden="1"/>
    <cellStyle name="Besøgt link" xfId="2690" builtinId="9" hidden="1"/>
    <cellStyle name="Besøgt link" xfId="2692" builtinId="9" hidden="1"/>
    <cellStyle name="Besøgt link" xfId="2694" builtinId="9" hidden="1"/>
    <cellStyle name="Besøgt link" xfId="2696" builtinId="9" hidden="1"/>
    <cellStyle name="Besøgt link" xfId="2698" builtinId="9" hidden="1"/>
    <cellStyle name="Besøgt link" xfId="2700" builtinId="9" hidden="1"/>
    <cellStyle name="Besøgt link" xfId="2702" builtinId="9" hidden="1"/>
    <cellStyle name="Besøgt link" xfId="2704" builtinId="9" hidden="1"/>
    <cellStyle name="Besøgt link" xfId="2706" builtinId="9" hidden="1"/>
    <cellStyle name="Besøgt link" xfId="2708" builtinId="9" hidden="1"/>
    <cellStyle name="Besøgt link" xfId="2710" builtinId="9" hidden="1"/>
    <cellStyle name="Besøgt link" xfId="2712" builtinId="9" hidden="1"/>
    <cellStyle name="Besøgt link" xfId="2714" builtinId="9" hidden="1"/>
    <cellStyle name="Besøgt link" xfId="2716" builtinId="9" hidden="1"/>
    <cellStyle name="Besøgt link" xfId="2718" builtinId="9" hidden="1"/>
    <cellStyle name="Besøgt link" xfId="2720" builtinId="9" hidden="1"/>
    <cellStyle name="Besøgt link" xfId="2722" builtinId="9" hidden="1"/>
    <cellStyle name="Besøgt link" xfId="2724" builtinId="9" hidden="1"/>
    <cellStyle name="Besøgt link" xfId="2726" builtinId="9" hidden="1"/>
    <cellStyle name="Besøgt link" xfId="2728" builtinId="9" hidden="1"/>
    <cellStyle name="Besøgt link" xfId="2730" builtinId="9" hidden="1"/>
    <cellStyle name="Besøgt link" xfId="2732" builtinId="9" hidden="1"/>
    <cellStyle name="Besøgt link" xfId="2734" builtinId="9" hidden="1"/>
    <cellStyle name="Besøgt link" xfId="2736" builtinId="9" hidden="1"/>
    <cellStyle name="Besøgt link" xfId="2738" builtinId="9" hidden="1"/>
    <cellStyle name="Besøgt link" xfId="2740" builtinId="9" hidden="1"/>
    <cellStyle name="Besøgt link" xfId="2742" builtinId="9" hidden="1"/>
    <cellStyle name="Besøgt link" xfId="2744" builtinId="9" hidden="1"/>
    <cellStyle name="Besøgt link" xfId="2746" builtinId="9" hidden="1"/>
    <cellStyle name="Besøgt link" xfId="2750" builtinId="9" hidden="1"/>
    <cellStyle name="Besøgt link" xfId="2754" builtinId="9" hidden="1"/>
    <cellStyle name="Besøgt link" xfId="2758" builtinId="9" hidden="1"/>
    <cellStyle name="Besøgt link" xfId="2762" builtinId="9" hidden="1"/>
    <cellStyle name="Besøgt link" xfId="2766" builtinId="9" hidden="1"/>
    <cellStyle name="Besøgt link" xfId="2770" builtinId="9" hidden="1"/>
    <cellStyle name="Besøgt link" xfId="2774" builtinId="9" hidden="1"/>
    <cellStyle name="Besøgt link" xfId="2778" builtinId="9" hidden="1"/>
    <cellStyle name="Besøgt link" xfId="2782" builtinId="9" hidden="1"/>
    <cellStyle name="Besøgt link" xfId="2786" builtinId="9" hidden="1"/>
    <cellStyle name="Besøgt link" xfId="2790" builtinId="9" hidden="1"/>
    <cellStyle name="Besøgt link" xfId="2794" builtinId="9" hidden="1"/>
    <cellStyle name="Besøgt link" xfId="2798" builtinId="9" hidden="1"/>
    <cellStyle name="Besøgt link" xfId="2802" builtinId="9" hidden="1"/>
    <cellStyle name="Besøgt link" xfId="2806" builtinId="9" hidden="1"/>
    <cellStyle name="Besøgt link" xfId="2810" builtinId="9" hidden="1"/>
    <cellStyle name="Besøgt link" xfId="2814" builtinId="9" hidden="1"/>
    <cellStyle name="Besøgt link" xfId="2818" builtinId="9" hidden="1"/>
    <cellStyle name="Besøgt link" xfId="2822" builtinId="9" hidden="1"/>
    <cellStyle name="Besøgt link" xfId="2826" builtinId="9" hidden="1"/>
    <cellStyle name="Besøgt link" xfId="2830" builtinId="9" hidden="1"/>
    <cellStyle name="Besøgt link" xfId="2834" builtinId="9" hidden="1"/>
    <cellStyle name="Besøgt link" xfId="2838" builtinId="9" hidden="1"/>
    <cellStyle name="Besøgt link" xfId="2842" builtinId="9" hidden="1"/>
    <cellStyle name="Besøgt link" xfId="2846" builtinId="9" hidden="1"/>
    <cellStyle name="Besøgt link" xfId="2850" builtinId="9" hidden="1"/>
    <cellStyle name="Besøgt link" xfId="2854" builtinId="9" hidden="1"/>
    <cellStyle name="Besøgt link" xfId="2858" builtinId="9" hidden="1"/>
    <cellStyle name="Besøgt link" xfId="2862" builtinId="9" hidden="1"/>
    <cellStyle name="Besøgt link" xfId="2866" builtinId="9" hidden="1"/>
    <cellStyle name="Besøgt link" xfId="2870" builtinId="9" hidden="1"/>
    <cellStyle name="Besøgt link" xfId="2874" builtinId="9" hidden="1"/>
    <cellStyle name="Besøgt link" xfId="2878" builtinId="9" hidden="1"/>
    <cellStyle name="Besøgt link" xfId="2882" builtinId="9" hidden="1"/>
    <cellStyle name="Besøgt link" xfId="2886" builtinId="9" hidden="1"/>
    <cellStyle name="Besøgt link" xfId="2890" builtinId="9" hidden="1"/>
    <cellStyle name="Besøgt link" xfId="2894" builtinId="9" hidden="1"/>
    <cellStyle name="Besøgt link" xfId="2898" builtinId="9" hidden="1"/>
    <cellStyle name="Besøgt link" xfId="2902" builtinId="9" hidden="1"/>
    <cellStyle name="Besøgt link" xfId="2906" builtinId="9" hidden="1"/>
    <cellStyle name="Besøgt link" xfId="2910" builtinId="9" hidden="1"/>
    <cellStyle name="Besøgt link" xfId="2914" builtinId="9" hidden="1"/>
    <cellStyle name="Besøgt link" xfId="2918" builtinId="9" hidden="1"/>
    <cellStyle name="Besøgt link" xfId="2922" builtinId="9" hidden="1"/>
    <cellStyle name="Besøgt link" xfId="2926" builtinId="9" hidden="1"/>
    <cellStyle name="Besøgt link" xfId="2930" builtinId="9" hidden="1"/>
    <cellStyle name="Besøgt link" xfId="2934" builtinId="9" hidden="1"/>
    <cellStyle name="Besøgt link" xfId="2938" builtinId="9" hidden="1"/>
    <cellStyle name="Besøgt link" xfId="2942" builtinId="9" hidden="1"/>
    <cellStyle name="Besøgt link" xfId="2946" builtinId="9" hidden="1"/>
    <cellStyle name="Besøgt link" xfId="2950" builtinId="9" hidden="1"/>
    <cellStyle name="Besøgt link" xfId="2954" builtinId="9" hidden="1"/>
    <cellStyle name="Besøgt link" xfId="2958" builtinId="9" hidden="1"/>
    <cellStyle name="Besøgt link" xfId="2962" builtinId="9" hidden="1"/>
    <cellStyle name="Besøgt link" xfId="2966" builtinId="9" hidden="1"/>
    <cellStyle name="Besøgt link" xfId="2970" builtinId="9" hidden="1"/>
    <cellStyle name="Besøgt link" xfId="2974" builtinId="9" hidden="1"/>
    <cellStyle name="Besøgt link" xfId="2978" builtinId="9" hidden="1"/>
    <cellStyle name="Besøgt link" xfId="2982" builtinId="9" hidden="1"/>
    <cellStyle name="Besøgt link" xfId="2986" builtinId="9" hidden="1"/>
    <cellStyle name="Besøgt link" xfId="2990" builtinId="9" hidden="1"/>
    <cellStyle name="Besøgt link" xfId="2994" builtinId="9" hidden="1"/>
    <cellStyle name="Besøgt link" xfId="2998" builtinId="9" hidden="1"/>
    <cellStyle name="Besøgt link" xfId="3002" builtinId="9" hidden="1"/>
    <cellStyle name="Besøgt link" xfId="3006" builtinId="9" hidden="1"/>
    <cellStyle name="Besøgt link" xfId="3010" builtinId="9" hidden="1"/>
    <cellStyle name="Besøgt link" xfId="3014" builtinId="9" hidden="1"/>
    <cellStyle name="Besøgt link" xfId="3018" builtinId="9" hidden="1"/>
    <cellStyle name="Besøgt link" xfId="3022" builtinId="9" hidden="1"/>
    <cellStyle name="Besøgt link" xfId="3026" builtinId="9" hidden="1"/>
    <cellStyle name="Besøgt link" xfId="3030" builtinId="9" hidden="1"/>
    <cellStyle name="Besøgt link" xfId="3034" builtinId="9" hidden="1"/>
    <cellStyle name="Besøgt link" xfId="3038" builtinId="9" hidden="1"/>
    <cellStyle name="Besøgt link" xfId="3042" builtinId="9" hidden="1"/>
    <cellStyle name="Besøgt link" xfId="3046" builtinId="9" hidden="1"/>
    <cellStyle name="Besøgt link" xfId="3050" builtinId="9" hidden="1"/>
    <cellStyle name="Besøgt link" xfId="3054" builtinId="9" hidden="1"/>
    <cellStyle name="Besøgt link" xfId="3058" builtinId="9" hidden="1"/>
    <cellStyle name="Besøgt link" xfId="3062" builtinId="9" hidden="1"/>
    <cellStyle name="Besøgt link" xfId="3066" builtinId="9" hidden="1"/>
    <cellStyle name="Besøgt link" xfId="3070" builtinId="9" hidden="1"/>
    <cellStyle name="Besøgt link" xfId="3074" builtinId="9" hidden="1"/>
    <cellStyle name="Besøgt link" xfId="3078" builtinId="9" hidden="1"/>
    <cellStyle name="Besøgt link" xfId="3082" builtinId="9" hidden="1"/>
    <cellStyle name="Besøgt link" xfId="3086" builtinId="9" hidden="1"/>
    <cellStyle name="Besøgt link" xfId="3090" builtinId="9" hidden="1"/>
    <cellStyle name="Besøgt link" xfId="3094" builtinId="9" hidden="1"/>
    <cellStyle name="Besøgt link" xfId="3098" builtinId="9" hidden="1"/>
    <cellStyle name="Besøgt link" xfId="3102" builtinId="9" hidden="1"/>
    <cellStyle name="Besøgt link" xfId="3106" builtinId="9" hidden="1"/>
    <cellStyle name="Besøgt link" xfId="3110" builtinId="9" hidden="1"/>
    <cellStyle name="Besøgt link" xfId="3114" builtinId="9" hidden="1"/>
    <cellStyle name="Besøgt link" xfId="3118" builtinId="9" hidden="1"/>
    <cellStyle name="Besøgt link" xfId="3122" builtinId="9" hidden="1"/>
    <cellStyle name="Besøgt link" xfId="3126" builtinId="9" hidden="1"/>
    <cellStyle name="Besøgt link" xfId="3130" builtinId="9" hidden="1"/>
    <cellStyle name="Besøgt link" xfId="3134" builtinId="9" hidden="1"/>
    <cellStyle name="Besøgt link" xfId="3138" builtinId="9" hidden="1"/>
    <cellStyle name="Besøgt link" xfId="3142" builtinId="9" hidden="1"/>
    <cellStyle name="Besøgt link" xfId="3146" builtinId="9" hidden="1"/>
    <cellStyle name="Besøgt link" xfId="3150" builtinId="9" hidden="1"/>
    <cellStyle name="Besøgt link" xfId="3154" builtinId="9" hidden="1"/>
    <cellStyle name="Besøgt link" xfId="3158" builtinId="9" hidden="1"/>
    <cellStyle name="Besøgt link" xfId="3162" builtinId="9" hidden="1"/>
    <cellStyle name="Besøgt link" xfId="3166" builtinId="9" hidden="1"/>
    <cellStyle name="Besøgt link" xfId="3170" builtinId="9" hidden="1"/>
    <cellStyle name="Besøgt link" xfId="3174" builtinId="9" hidden="1"/>
    <cellStyle name="Besøgt link" xfId="3178" builtinId="9" hidden="1"/>
    <cellStyle name="Besøgt link" xfId="3182" builtinId="9" hidden="1"/>
    <cellStyle name="Besøgt link" xfId="3186" builtinId="9" hidden="1"/>
    <cellStyle name="Besøgt link" xfId="3190" builtinId="9" hidden="1"/>
    <cellStyle name="Besøgt link" xfId="3194" builtinId="9" hidden="1"/>
    <cellStyle name="Besøgt link" xfId="3198" builtinId="9" hidden="1"/>
    <cellStyle name="Besøgt link" xfId="3202" builtinId="9" hidden="1"/>
    <cellStyle name="Besøgt link" xfId="3206" builtinId="9" hidden="1"/>
    <cellStyle name="Besøgt link" xfId="3210" builtinId="9" hidden="1"/>
    <cellStyle name="Besøgt link" xfId="3214" builtinId="9" hidden="1"/>
    <cellStyle name="Besøgt link" xfId="3218" builtinId="9" hidden="1"/>
    <cellStyle name="Besøgt link" xfId="3222" builtinId="9" hidden="1"/>
    <cellStyle name="Besøgt link" xfId="3226" builtinId="9" hidden="1"/>
    <cellStyle name="Besøgt link" xfId="3230" builtinId="9" hidden="1"/>
    <cellStyle name="Besøgt link" xfId="3234" builtinId="9" hidden="1"/>
    <cellStyle name="Besøgt link" xfId="3238" builtinId="9" hidden="1"/>
    <cellStyle name="Besøgt link" xfId="3242" builtinId="9" hidden="1"/>
    <cellStyle name="Besøgt link" xfId="3246" builtinId="9" hidden="1"/>
    <cellStyle name="Besøgt link" xfId="3250" builtinId="9" hidden="1"/>
    <cellStyle name="Besøgt link" xfId="3254" builtinId="9" hidden="1"/>
    <cellStyle name="Besøgt link" xfId="3258" builtinId="9" hidden="1"/>
    <cellStyle name="Besøgt link" xfId="3262" builtinId="9" hidden="1"/>
    <cellStyle name="Besøgt link" xfId="3266" builtinId="9" hidden="1"/>
    <cellStyle name="Besøgt link" xfId="3270" builtinId="9" hidden="1"/>
    <cellStyle name="Besøgt link" xfId="3274" builtinId="9" hidden="1"/>
    <cellStyle name="Besøgt link" xfId="3278" builtinId="9" hidden="1"/>
    <cellStyle name="Besøgt link" xfId="3282" builtinId="9" hidden="1"/>
    <cellStyle name="Besøgt link" xfId="3286" builtinId="9" hidden="1"/>
    <cellStyle name="Besøgt link" xfId="3290" builtinId="9" hidden="1"/>
    <cellStyle name="Besøgt link" xfId="3294" builtinId="9" hidden="1"/>
    <cellStyle name="Besøgt link" xfId="3298" builtinId="9" hidden="1"/>
    <cellStyle name="Besøgt link" xfId="3302" builtinId="9" hidden="1"/>
    <cellStyle name="Besøgt link" xfId="3306" builtinId="9" hidden="1"/>
    <cellStyle name="Besøgt link" xfId="3310" builtinId="9" hidden="1"/>
    <cellStyle name="Besøgt link" xfId="3314" builtinId="9" hidden="1"/>
    <cellStyle name="Besøgt link" xfId="3318" builtinId="9" hidden="1"/>
    <cellStyle name="Besøgt link" xfId="3322" builtinId="9" hidden="1"/>
    <cellStyle name="Besøgt link" xfId="3326" builtinId="9" hidden="1"/>
    <cellStyle name="Besøgt link" xfId="3330" builtinId="9" hidden="1"/>
    <cellStyle name="Besøgt link" xfId="3334" builtinId="9" hidden="1"/>
    <cellStyle name="Besøgt link" xfId="3338" builtinId="9" hidden="1"/>
    <cellStyle name="Besøgt link" xfId="3342" builtinId="9" hidden="1"/>
    <cellStyle name="Besøgt link" xfId="3346" builtinId="9" hidden="1"/>
    <cellStyle name="Besøgt link" xfId="3350" builtinId="9" hidden="1"/>
    <cellStyle name="Besøgt link" xfId="3354" builtinId="9" hidden="1"/>
    <cellStyle name="Besøgt link" xfId="3358" builtinId="9" hidden="1"/>
    <cellStyle name="Besøgt link" xfId="3362" builtinId="9" hidden="1"/>
    <cellStyle name="Besøgt link" xfId="3366" builtinId="9" hidden="1"/>
    <cellStyle name="Besøgt link" xfId="3370" builtinId="9" hidden="1"/>
    <cellStyle name="Besøgt link" xfId="3374" builtinId="9" hidden="1"/>
    <cellStyle name="Besøgt link" xfId="3378" builtinId="9" hidden="1"/>
    <cellStyle name="Besøgt link" xfId="3382" builtinId="9" hidden="1"/>
    <cellStyle name="Besøgt link" xfId="3386" builtinId="9" hidden="1"/>
    <cellStyle name="Besøgt link" xfId="3390" builtinId="9" hidden="1"/>
    <cellStyle name="Besøgt link" xfId="3394" builtinId="9" hidden="1"/>
    <cellStyle name="Besøgt link" xfId="3398" builtinId="9" hidden="1"/>
    <cellStyle name="Besøgt link" xfId="3402" builtinId="9" hidden="1"/>
    <cellStyle name="Besøgt link" xfId="3406" builtinId="9" hidden="1"/>
    <cellStyle name="Besøgt link" xfId="3410" builtinId="9" hidden="1"/>
    <cellStyle name="Besøgt link" xfId="3414" builtinId="9" hidden="1"/>
    <cellStyle name="Besøgt link" xfId="3418" builtinId="9" hidden="1"/>
    <cellStyle name="Besøgt link" xfId="3422" builtinId="9" hidden="1"/>
    <cellStyle name="Besøgt link" xfId="3426" builtinId="9" hidden="1"/>
    <cellStyle name="Besøgt link" xfId="3430" builtinId="9" hidden="1"/>
    <cellStyle name="Besøgt link" xfId="3434" builtinId="9" hidden="1"/>
    <cellStyle name="Besøgt link" xfId="3438" builtinId="9" hidden="1"/>
    <cellStyle name="Besøgt link" xfId="3442" builtinId="9" hidden="1"/>
    <cellStyle name="Besøgt link" xfId="3446" builtinId="9" hidden="1"/>
    <cellStyle name="Besøgt link" xfId="3450" builtinId="9" hidden="1"/>
    <cellStyle name="Besøgt link" xfId="3454" builtinId="9" hidden="1"/>
    <cellStyle name="Besøgt link" xfId="3458" builtinId="9" hidden="1"/>
    <cellStyle name="Besøgt link" xfId="3462" builtinId="9" hidden="1"/>
    <cellStyle name="Besøgt link" xfId="3466" builtinId="9" hidden="1"/>
    <cellStyle name="Besøgt link" xfId="3470" builtinId="9" hidden="1"/>
    <cellStyle name="Besøgt link" xfId="3474" builtinId="9" hidden="1"/>
    <cellStyle name="Besøgt link" xfId="3478" builtinId="9" hidden="1"/>
    <cellStyle name="Besøgt link" xfId="3482" builtinId="9" hidden="1"/>
    <cellStyle name="Besøgt link" xfId="3486" builtinId="9" hidden="1"/>
    <cellStyle name="Besøgt link" xfId="3490" builtinId="9" hidden="1"/>
    <cellStyle name="Besøgt link" xfId="3494" builtinId="9" hidden="1"/>
    <cellStyle name="Besøgt link" xfId="3498" builtinId="9" hidden="1"/>
    <cellStyle name="Besøgt link" xfId="3502" builtinId="9" hidden="1"/>
    <cellStyle name="Besøgt link" xfId="3506" builtinId="9" hidden="1"/>
    <cellStyle name="Besøgt link" xfId="3510" builtinId="9" hidden="1"/>
    <cellStyle name="Besøgt link" xfId="3514" builtinId="9" hidden="1"/>
    <cellStyle name="Besøgt link" xfId="3518" builtinId="9" hidden="1"/>
    <cellStyle name="Besøgt link" xfId="3522" builtinId="9" hidden="1"/>
    <cellStyle name="Besøgt link" xfId="3526" builtinId="9" hidden="1"/>
    <cellStyle name="Besøgt link" xfId="3530" builtinId="9" hidden="1"/>
    <cellStyle name="Besøgt link" xfId="3534" builtinId="9" hidden="1"/>
    <cellStyle name="Besøgt link" xfId="3538" builtinId="9" hidden="1"/>
    <cellStyle name="Besøgt link" xfId="3542" builtinId="9" hidden="1"/>
    <cellStyle name="Besøgt link" xfId="3546" builtinId="9" hidden="1"/>
    <cellStyle name="Besøgt link" xfId="3550" builtinId="9" hidden="1"/>
    <cellStyle name="Besøgt link" xfId="3554" builtinId="9" hidden="1"/>
    <cellStyle name="Besøgt link" xfId="3558" builtinId="9" hidden="1"/>
    <cellStyle name="Besøgt link" xfId="3562" builtinId="9" hidden="1"/>
    <cellStyle name="Besøgt link" xfId="3566" builtinId="9" hidden="1"/>
    <cellStyle name="Besøgt link" xfId="3570" builtinId="9" hidden="1"/>
    <cellStyle name="Besøgt link" xfId="3574" builtinId="9" hidden="1"/>
    <cellStyle name="Besøgt link" xfId="3578" builtinId="9" hidden="1"/>
    <cellStyle name="Besøgt link" xfId="3582" builtinId="9" hidden="1"/>
    <cellStyle name="Besøgt link" xfId="3586" builtinId="9" hidden="1"/>
    <cellStyle name="Besøgt link" xfId="3590" builtinId="9" hidden="1"/>
    <cellStyle name="Besøgt link" xfId="3594" builtinId="9" hidden="1"/>
    <cellStyle name="Besøgt link" xfId="3598" builtinId="9" hidden="1"/>
    <cellStyle name="Besøgt link" xfId="3602" builtinId="9" hidden="1"/>
    <cellStyle name="Besøgt link" xfId="3606" builtinId="9" hidden="1"/>
    <cellStyle name="Besøgt link" xfId="3610" builtinId="9" hidden="1"/>
    <cellStyle name="Besøgt link" xfId="3614" builtinId="9" hidden="1"/>
    <cellStyle name="Besøgt link" xfId="3618" builtinId="9" hidden="1"/>
    <cellStyle name="Besøgt link" xfId="3622" builtinId="9" hidden="1"/>
    <cellStyle name="Besøgt link" xfId="3626" builtinId="9" hidden="1"/>
    <cellStyle name="Besøgt link" xfId="3630" builtinId="9" hidden="1"/>
    <cellStyle name="Besøgt link" xfId="3634" builtinId="9" hidden="1"/>
    <cellStyle name="Besøgt link" xfId="3638" builtinId="9" hidden="1"/>
    <cellStyle name="Besøgt link" xfId="3642" builtinId="9" hidden="1"/>
    <cellStyle name="Besøgt link" xfId="3646" builtinId="9" hidden="1"/>
    <cellStyle name="Besøgt link" xfId="3650" builtinId="9" hidden="1"/>
    <cellStyle name="Besøgt link" xfId="3654" builtinId="9" hidden="1"/>
    <cellStyle name="Besøgt link" xfId="3658" builtinId="9" hidden="1"/>
    <cellStyle name="Besøgt link" xfId="3662" builtinId="9" hidden="1"/>
    <cellStyle name="Besøgt link" xfId="3666" builtinId="9" hidden="1"/>
    <cellStyle name="Besøgt link" xfId="3670" builtinId="9" hidden="1"/>
    <cellStyle name="Besøgt link" xfId="3674" builtinId="9" hidden="1"/>
    <cellStyle name="Besøgt link" xfId="3678" builtinId="9" hidden="1"/>
    <cellStyle name="Besøgt link" xfId="3682" builtinId="9" hidden="1"/>
    <cellStyle name="Besøgt link" xfId="3686" builtinId="9" hidden="1"/>
    <cellStyle name="Besøgt link" xfId="3690" builtinId="9" hidden="1"/>
    <cellStyle name="Besøgt link" xfId="3694" builtinId="9" hidden="1"/>
    <cellStyle name="Besøgt link" xfId="3698" builtinId="9" hidden="1"/>
    <cellStyle name="Besøgt link" xfId="3702" builtinId="9" hidden="1"/>
    <cellStyle name="Besøgt link" xfId="3706" builtinId="9" hidden="1"/>
    <cellStyle name="Besøgt link" xfId="3710" builtinId="9" hidden="1"/>
    <cellStyle name="Besøgt link" xfId="3714" builtinId="9" hidden="1"/>
    <cellStyle name="Besøgt link" xfId="3718" builtinId="9" hidden="1"/>
    <cellStyle name="Besøgt link" xfId="3722" builtinId="9" hidden="1"/>
    <cellStyle name="Besøgt link" xfId="3726" builtinId="9" hidden="1"/>
    <cellStyle name="Besøgt link" xfId="3730" builtinId="9" hidden="1"/>
    <cellStyle name="Besøgt link" xfId="3734" builtinId="9" hidden="1"/>
    <cellStyle name="Besøgt link" xfId="3738" builtinId="9" hidden="1"/>
    <cellStyle name="Besøgt link" xfId="3742" builtinId="9" hidden="1"/>
    <cellStyle name="Besøgt link" xfId="3746" builtinId="9" hidden="1"/>
    <cellStyle name="Besøgt link" xfId="3750" builtinId="9" hidden="1"/>
    <cellStyle name="Besøgt link" xfId="3754" builtinId="9" hidden="1"/>
    <cellStyle name="Besøgt link" xfId="3758" builtinId="9" hidden="1"/>
    <cellStyle name="Besøgt link" xfId="3762" builtinId="9" hidden="1"/>
    <cellStyle name="Besøgt link" xfId="3766" builtinId="9" hidden="1"/>
    <cellStyle name="Besøgt link" xfId="3770" builtinId="9" hidden="1"/>
    <cellStyle name="Besøgt link" xfId="3774" builtinId="9" hidden="1"/>
    <cellStyle name="Besøgt link" xfId="3778" builtinId="9" hidden="1"/>
    <cellStyle name="Besøgt link" xfId="3782" builtinId="9" hidden="1"/>
    <cellStyle name="Besøgt link" xfId="3786" builtinId="9" hidden="1"/>
    <cellStyle name="Besøgt link" xfId="3790" builtinId="9" hidden="1"/>
    <cellStyle name="Besøgt link" xfId="3794" builtinId="9" hidden="1"/>
    <cellStyle name="Besøgt link" xfId="3798" builtinId="9" hidden="1"/>
    <cellStyle name="Besøgt link" xfId="3802" builtinId="9" hidden="1"/>
    <cellStyle name="Besøgt link" xfId="3806" builtinId="9" hidden="1"/>
    <cellStyle name="Besøgt link" xfId="3810" builtinId="9" hidden="1"/>
    <cellStyle name="Besøgt link" xfId="3814" builtinId="9" hidden="1"/>
    <cellStyle name="Besøgt link" xfId="3816" builtinId="9" hidden="1"/>
    <cellStyle name="Besøgt link" xfId="3812" builtinId="9" hidden="1"/>
    <cellStyle name="Besøgt link" xfId="3808" builtinId="9" hidden="1"/>
    <cellStyle name="Besøgt link" xfId="3804" builtinId="9" hidden="1"/>
    <cellStyle name="Besøgt link" xfId="3800" builtinId="9" hidden="1"/>
    <cellStyle name="Besøgt link" xfId="3796" builtinId="9" hidden="1"/>
    <cellStyle name="Besøgt link" xfId="3792" builtinId="9" hidden="1"/>
    <cellStyle name="Besøgt link" xfId="3788" builtinId="9" hidden="1"/>
    <cellStyle name="Besøgt link" xfId="3784" builtinId="9" hidden="1"/>
    <cellStyle name="Besøgt link" xfId="3780" builtinId="9" hidden="1"/>
    <cellStyle name="Besøgt link" xfId="3776" builtinId="9" hidden="1"/>
    <cellStyle name="Besøgt link" xfId="3772" builtinId="9" hidden="1"/>
    <cellStyle name="Besøgt link" xfId="3768" builtinId="9" hidden="1"/>
    <cellStyle name="Besøgt link" xfId="3764" builtinId="9" hidden="1"/>
    <cellStyle name="Besøgt link" xfId="3760" builtinId="9" hidden="1"/>
    <cellStyle name="Besøgt link" xfId="3756" builtinId="9" hidden="1"/>
    <cellStyle name="Besøgt link" xfId="3752" builtinId="9" hidden="1"/>
    <cellStyle name="Besøgt link" xfId="3748" builtinId="9" hidden="1"/>
    <cellStyle name="Besøgt link" xfId="3744" builtinId="9" hidden="1"/>
    <cellStyle name="Besøgt link" xfId="3740" builtinId="9" hidden="1"/>
    <cellStyle name="Besøgt link" xfId="3736" builtinId="9" hidden="1"/>
    <cellStyle name="Besøgt link" xfId="3732" builtinId="9" hidden="1"/>
    <cellStyle name="Besøgt link" xfId="3728" builtinId="9" hidden="1"/>
    <cellStyle name="Besøgt link" xfId="3724" builtinId="9" hidden="1"/>
    <cellStyle name="Besøgt link" xfId="3720" builtinId="9" hidden="1"/>
    <cellStyle name="Besøgt link" xfId="3716" builtinId="9" hidden="1"/>
    <cellStyle name="Besøgt link" xfId="3712" builtinId="9" hidden="1"/>
    <cellStyle name="Besøgt link" xfId="3708" builtinId="9" hidden="1"/>
    <cellStyle name="Besøgt link" xfId="3704" builtinId="9" hidden="1"/>
    <cellStyle name="Besøgt link" xfId="3700" builtinId="9" hidden="1"/>
    <cellStyle name="Besøgt link" xfId="3696" builtinId="9" hidden="1"/>
    <cellStyle name="Besøgt link" xfId="3692" builtinId="9" hidden="1"/>
    <cellStyle name="Besøgt link" xfId="3688" builtinId="9" hidden="1"/>
    <cellStyle name="Besøgt link" xfId="3684" builtinId="9" hidden="1"/>
    <cellStyle name="Besøgt link" xfId="3680" builtinId="9" hidden="1"/>
    <cellStyle name="Besøgt link" xfId="3676" builtinId="9" hidden="1"/>
    <cellStyle name="Besøgt link" xfId="3672" builtinId="9" hidden="1"/>
    <cellStyle name="Besøgt link" xfId="3668" builtinId="9" hidden="1"/>
    <cellStyle name="Besøgt link" xfId="3664" builtinId="9" hidden="1"/>
    <cellStyle name="Besøgt link" xfId="3660" builtinId="9" hidden="1"/>
    <cellStyle name="Besøgt link" xfId="3656" builtinId="9" hidden="1"/>
    <cellStyle name="Besøgt link" xfId="3652" builtinId="9" hidden="1"/>
    <cellStyle name="Besøgt link" xfId="3648" builtinId="9" hidden="1"/>
    <cellStyle name="Besøgt link" xfId="3644" builtinId="9" hidden="1"/>
    <cellStyle name="Besøgt link" xfId="3640" builtinId="9" hidden="1"/>
    <cellStyle name="Besøgt link" xfId="3636" builtinId="9" hidden="1"/>
    <cellStyle name="Besøgt link" xfId="3632" builtinId="9" hidden="1"/>
    <cellStyle name="Besøgt link" xfId="3628" builtinId="9" hidden="1"/>
    <cellStyle name="Besøgt link" xfId="3624" builtinId="9" hidden="1"/>
    <cellStyle name="Besøgt link" xfId="3620" builtinId="9" hidden="1"/>
    <cellStyle name="Besøgt link" xfId="3616" builtinId="9" hidden="1"/>
    <cellStyle name="Besøgt link" xfId="3612" builtinId="9" hidden="1"/>
    <cellStyle name="Besøgt link" xfId="3608" builtinId="9" hidden="1"/>
    <cellStyle name="Besøgt link" xfId="3604" builtinId="9" hidden="1"/>
    <cellStyle name="Besøgt link" xfId="3600" builtinId="9" hidden="1"/>
    <cellStyle name="Besøgt link" xfId="3596" builtinId="9" hidden="1"/>
    <cellStyle name="Besøgt link" xfId="3592" builtinId="9" hidden="1"/>
    <cellStyle name="Besøgt link" xfId="3588" builtinId="9" hidden="1"/>
    <cellStyle name="Besøgt link" xfId="3584" builtinId="9" hidden="1"/>
    <cellStyle name="Besøgt link" xfId="3580" builtinId="9" hidden="1"/>
    <cellStyle name="Besøgt link" xfId="3576" builtinId="9" hidden="1"/>
    <cellStyle name="Besøgt link" xfId="3572" builtinId="9" hidden="1"/>
    <cellStyle name="Besøgt link" xfId="3568" builtinId="9" hidden="1"/>
    <cellStyle name="Besøgt link" xfId="3564" builtinId="9" hidden="1"/>
    <cellStyle name="Besøgt link" xfId="3560" builtinId="9" hidden="1"/>
    <cellStyle name="Besøgt link" xfId="3556" builtinId="9" hidden="1"/>
    <cellStyle name="Besøgt link" xfId="3552" builtinId="9" hidden="1"/>
    <cellStyle name="Besøgt link" xfId="3548" builtinId="9" hidden="1"/>
    <cellStyle name="Besøgt link" xfId="3544" builtinId="9" hidden="1"/>
    <cellStyle name="Besøgt link" xfId="3540" builtinId="9" hidden="1"/>
    <cellStyle name="Besøgt link" xfId="3536" builtinId="9" hidden="1"/>
    <cellStyle name="Besøgt link" xfId="3532" builtinId="9" hidden="1"/>
    <cellStyle name="Besøgt link" xfId="3528" builtinId="9" hidden="1"/>
    <cellStyle name="Besøgt link" xfId="3524" builtinId="9" hidden="1"/>
    <cellStyle name="Besøgt link" xfId="3520" builtinId="9" hidden="1"/>
    <cellStyle name="Besøgt link" xfId="3516" builtinId="9" hidden="1"/>
    <cellStyle name="Besøgt link" xfId="3512" builtinId="9" hidden="1"/>
    <cellStyle name="Besøgt link" xfId="3508" builtinId="9" hidden="1"/>
    <cellStyle name="Besøgt link" xfId="3504" builtinId="9" hidden="1"/>
    <cellStyle name="Besøgt link" xfId="3500" builtinId="9" hidden="1"/>
    <cellStyle name="Besøgt link" xfId="3496" builtinId="9" hidden="1"/>
    <cellStyle name="Besøgt link" xfId="3492" builtinId="9" hidden="1"/>
    <cellStyle name="Besøgt link" xfId="3488" builtinId="9" hidden="1"/>
    <cellStyle name="Besøgt link" xfId="3484" builtinId="9" hidden="1"/>
    <cellStyle name="Besøgt link" xfId="3480" builtinId="9" hidden="1"/>
    <cellStyle name="Besøgt link" xfId="3476" builtinId="9" hidden="1"/>
    <cellStyle name="Besøgt link" xfId="3472" builtinId="9" hidden="1"/>
    <cellStyle name="Besøgt link" xfId="3468" builtinId="9" hidden="1"/>
    <cellStyle name="Besøgt link" xfId="3464" builtinId="9" hidden="1"/>
    <cellStyle name="Besøgt link" xfId="3460" builtinId="9" hidden="1"/>
    <cellStyle name="Besøgt link" xfId="3456" builtinId="9" hidden="1"/>
    <cellStyle name="Besøgt link" xfId="3452" builtinId="9" hidden="1"/>
    <cellStyle name="Besøgt link" xfId="3448" builtinId="9" hidden="1"/>
    <cellStyle name="Besøgt link" xfId="3444" builtinId="9" hidden="1"/>
    <cellStyle name="Besøgt link" xfId="3440" builtinId="9" hidden="1"/>
    <cellStyle name="Besøgt link" xfId="3436" builtinId="9" hidden="1"/>
    <cellStyle name="Besøgt link" xfId="3432" builtinId="9" hidden="1"/>
    <cellStyle name="Besøgt link" xfId="3428" builtinId="9" hidden="1"/>
    <cellStyle name="Besøgt link" xfId="3424" builtinId="9" hidden="1"/>
    <cellStyle name="Besøgt link" xfId="3420" builtinId="9" hidden="1"/>
    <cellStyle name="Besøgt link" xfId="3416" builtinId="9" hidden="1"/>
    <cellStyle name="Besøgt link" xfId="3412" builtinId="9" hidden="1"/>
    <cellStyle name="Besøgt link" xfId="3408" builtinId="9" hidden="1"/>
    <cellStyle name="Besøgt link" xfId="3404" builtinId="9" hidden="1"/>
    <cellStyle name="Besøgt link" xfId="3400" builtinId="9" hidden="1"/>
    <cellStyle name="Besøgt link" xfId="3396" builtinId="9" hidden="1"/>
    <cellStyle name="Besøgt link" xfId="3392" builtinId="9" hidden="1"/>
    <cellStyle name="Besøgt link" xfId="3388" builtinId="9" hidden="1"/>
    <cellStyle name="Besøgt link" xfId="3384" builtinId="9" hidden="1"/>
    <cellStyle name="Besøgt link" xfId="3380" builtinId="9" hidden="1"/>
    <cellStyle name="Besøgt link" xfId="3376" builtinId="9" hidden="1"/>
    <cellStyle name="Besøgt link" xfId="3372" builtinId="9" hidden="1"/>
    <cellStyle name="Besøgt link" xfId="3368" builtinId="9" hidden="1"/>
    <cellStyle name="Besøgt link" xfId="3364" builtinId="9" hidden="1"/>
    <cellStyle name="Besøgt link" xfId="3360" builtinId="9" hidden="1"/>
    <cellStyle name="Besøgt link" xfId="3356" builtinId="9" hidden="1"/>
    <cellStyle name="Besøgt link" xfId="3352" builtinId="9" hidden="1"/>
    <cellStyle name="Besøgt link" xfId="3348" builtinId="9" hidden="1"/>
    <cellStyle name="Besøgt link" xfId="3344" builtinId="9" hidden="1"/>
    <cellStyle name="Besøgt link" xfId="3340" builtinId="9" hidden="1"/>
    <cellStyle name="Besøgt link" xfId="3336" builtinId="9" hidden="1"/>
    <cellStyle name="Besøgt link" xfId="3332" builtinId="9" hidden="1"/>
    <cellStyle name="Besøgt link" xfId="3328" builtinId="9" hidden="1"/>
    <cellStyle name="Besøgt link" xfId="3324" builtinId="9" hidden="1"/>
    <cellStyle name="Besøgt link" xfId="3320" builtinId="9" hidden="1"/>
    <cellStyle name="Besøgt link" xfId="3316" builtinId="9" hidden="1"/>
    <cellStyle name="Besøgt link" xfId="3312" builtinId="9" hidden="1"/>
    <cellStyle name="Besøgt link" xfId="3308" builtinId="9" hidden="1"/>
    <cellStyle name="Besøgt link" xfId="3304" builtinId="9" hidden="1"/>
    <cellStyle name="Besøgt link" xfId="3300" builtinId="9" hidden="1"/>
    <cellStyle name="Besøgt link" xfId="3296" builtinId="9" hidden="1"/>
    <cellStyle name="Besøgt link" xfId="3292" builtinId="9" hidden="1"/>
    <cellStyle name="Besøgt link" xfId="3288" builtinId="9" hidden="1"/>
    <cellStyle name="Besøgt link" xfId="3284" builtinId="9" hidden="1"/>
    <cellStyle name="Besøgt link" xfId="3280" builtinId="9" hidden="1"/>
    <cellStyle name="Besøgt link" xfId="3276" builtinId="9" hidden="1"/>
    <cellStyle name="Besøgt link" xfId="3272" builtinId="9" hidden="1"/>
    <cellStyle name="Besøgt link" xfId="3268" builtinId="9" hidden="1"/>
    <cellStyle name="Besøgt link" xfId="3264" builtinId="9" hidden="1"/>
    <cellStyle name="Besøgt link" xfId="3260" builtinId="9" hidden="1"/>
    <cellStyle name="Besøgt link" xfId="3256" builtinId="9" hidden="1"/>
    <cellStyle name="Besøgt link" xfId="3252" builtinId="9" hidden="1"/>
    <cellStyle name="Besøgt link" xfId="3248" builtinId="9" hidden="1"/>
    <cellStyle name="Besøgt link" xfId="3244" builtinId="9" hidden="1"/>
    <cellStyle name="Besøgt link" xfId="3240" builtinId="9" hidden="1"/>
    <cellStyle name="Besøgt link" xfId="3236" builtinId="9" hidden="1"/>
    <cellStyle name="Besøgt link" xfId="3232" builtinId="9" hidden="1"/>
    <cellStyle name="Besøgt link" xfId="3228" builtinId="9" hidden="1"/>
    <cellStyle name="Besøgt link" xfId="3224" builtinId="9" hidden="1"/>
    <cellStyle name="Besøgt link" xfId="3220" builtinId="9" hidden="1"/>
    <cellStyle name="Besøgt link" xfId="3216" builtinId="9" hidden="1"/>
    <cellStyle name="Besøgt link" xfId="3212" builtinId="9" hidden="1"/>
    <cellStyle name="Besøgt link" xfId="3208" builtinId="9" hidden="1"/>
    <cellStyle name="Besøgt link" xfId="3204" builtinId="9" hidden="1"/>
    <cellStyle name="Besøgt link" xfId="3200" builtinId="9" hidden="1"/>
    <cellStyle name="Besøgt link" xfId="3196" builtinId="9" hidden="1"/>
    <cellStyle name="Besøgt link" xfId="3192" builtinId="9" hidden="1"/>
    <cellStyle name="Besøgt link" xfId="3188" builtinId="9" hidden="1"/>
    <cellStyle name="Besøgt link" xfId="3184" builtinId="9" hidden="1"/>
    <cellStyle name="Besøgt link" xfId="3180" builtinId="9" hidden="1"/>
    <cellStyle name="Besøgt link" xfId="3176" builtinId="9" hidden="1"/>
    <cellStyle name="Besøgt link" xfId="3172" builtinId="9" hidden="1"/>
    <cellStyle name="Besøgt link" xfId="3168" builtinId="9" hidden="1"/>
    <cellStyle name="Besøgt link" xfId="3164" builtinId="9" hidden="1"/>
    <cellStyle name="Besøgt link" xfId="3160" builtinId="9" hidden="1"/>
    <cellStyle name="Besøgt link" xfId="3156" builtinId="9" hidden="1"/>
    <cellStyle name="Besøgt link" xfId="3152" builtinId="9" hidden="1"/>
    <cellStyle name="Besøgt link" xfId="3148" builtinId="9" hidden="1"/>
    <cellStyle name="Besøgt link" xfId="3144" builtinId="9" hidden="1"/>
    <cellStyle name="Besøgt link" xfId="3140" builtinId="9" hidden="1"/>
    <cellStyle name="Besøgt link" xfId="3136" builtinId="9" hidden="1"/>
    <cellStyle name="Besøgt link" xfId="3132" builtinId="9" hidden="1"/>
    <cellStyle name="Besøgt link" xfId="3128" builtinId="9" hidden="1"/>
    <cellStyle name="Besøgt link" xfId="3124" builtinId="9" hidden="1"/>
    <cellStyle name="Besøgt link" xfId="3120" builtinId="9" hidden="1"/>
    <cellStyle name="Besøgt link" xfId="3116" builtinId="9" hidden="1"/>
    <cellStyle name="Besøgt link" xfId="3112" builtinId="9" hidden="1"/>
    <cellStyle name="Besøgt link" xfId="3108" builtinId="9" hidden="1"/>
    <cellStyle name="Besøgt link" xfId="3104" builtinId="9" hidden="1"/>
    <cellStyle name="Besøgt link" xfId="3100" builtinId="9" hidden="1"/>
    <cellStyle name="Besøgt link" xfId="3096" builtinId="9" hidden="1"/>
    <cellStyle name="Besøgt link" xfId="3092" builtinId="9" hidden="1"/>
    <cellStyle name="Besøgt link" xfId="3088" builtinId="9" hidden="1"/>
    <cellStyle name="Besøgt link" xfId="3084" builtinId="9" hidden="1"/>
    <cellStyle name="Besøgt link" xfId="3080" builtinId="9" hidden="1"/>
    <cellStyle name="Besøgt link" xfId="3076" builtinId="9" hidden="1"/>
    <cellStyle name="Besøgt link" xfId="3072" builtinId="9" hidden="1"/>
    <cellStyle name="Besøgt link" xfId="3068" builtinId="9" hidden="1"/>
    <cellStyle name="Besøgt link" xfId="3064" builtinId="9" hidden="1"/>
    <cellStyle name="Besøgt link" xfId="3060" builtinId="9" hidden="1"/>
    <cellStyle name="Besøgt link" xfId="3056" builtinId="9" hidden="1"/>
    <cellStyle name="Besøgt link" xfId="3052" builtinId="9" hidden="1"/>
    <cellStyle name="Besøgt link" xfId="3048" builtinId="9" hidden="1"/>
    <cellStyle name="Besøgt link" xfId="3044" builtinId="9" hidden="1"/>
    <cellStyle name="Besøgt link" xfId="3040" builtinId="9" hidden="1"/>
    <cellStyle name="Besøgt link" xfId="3036" builtinId="9" hidden="1"/>
    <cellStyle name="Besøgt link" xfId="3032" builtinId="9" hidden="1"/>
    <cellStyle name="Besøgt link" xfId="3028" builtinId="9" hidden="1"/>
    <cellStyle name="Besøgt link" xfId="3024" builtinId="9" hidden="1"/>
    <cellStyle name="Besøgt link" xfId="3020" builtinId="9" hidden="1"/>
    <cellStyle name="Besøgt link" xfId="3016" builtinId="9" hidden="1"/>
    <cellStyle name="Besøgt link" xfId="3012" builtinId="9" hidden="1"/>
    <cellStyle name="Besøgt link" xfId="3008" builtinId="9" hidden="1"/>
    <cellStyle name="Besøgt link" xfId="3004" builtinId="9" hidden="1"/>
    <cellStyle name="Besøgt link" xfId="3000" builtinId="9" hidden="1"/>
    <cellStyle name="Besøgt link" xfId="2996" builtinId="9" hidden="1"/>
    <cellStyle name="Besøgt link" xfId="2992" builtinId="9" hidden="1"/>
    <cellStyle name="Besøgt link" xfId="2988" builtinId="9" hidden="1"/>
    <cellStyle name="Besøgt link" xfId="2984" builtinId="9" hidden="1"/>
    <cellStyle name="Besøgt link" xfId="2980" builtinId="9" hidden="1"/>
    <cellStyle name="Besøgt link" xfId="2976" builtinId="9" hidden="1"/>
    <cellStyle name="Besøgt link" xfId="2972" builtinId="9" hidden="1"/>
    <cellStyle name="Besøgt link" xfId="2968" builtinId="9" hidden="1"/>
    <cellStyle name="Besøgt link" xfId="2964" builtinId="9" hidden="1"/>
    <cellStyle name="Besøgt link" xfId="2960" builtinId="9" hidden="1"/>
    <cellStyle name="Besøgt link" xfId="2956" builtinId="9" hidden="1"/>
    <cellStyle name="Besøgt link" xfId="2952" builtinId="9" hidden="1"/>
    <cellStyle name="Besøgt link" xfId="2948" builtinId="9" hidden="1"/>
    <cellStyle name="Besøgt link" xfId="2944" builtinId="9" hidden="1"/>
    <cellStyle name="Besøgt link" xfId="2940" builtinId="9" hidden="1"/>
    <cellStyle name="Besøgt link" xfId="2936" builtinId="9" hidden="1"/>
    <cellStyle name="Besøgt link" xfId="2932" builtinId="9" hidden="1"/>
    <cellStyle name="Besøgt link" xfId="2928" builtinId="9" hidden="1"/>
    <cellStyle name="Besøgt link" xfId="2924" builtinId="9" hidden="1"/>
    <cellStyle name="Besøgt link" xfId="2920" builtinId="9" hidden="1"/>
    <cellStyle name="Besøgt link" xfId="2916" builtinId="9" hidden="1"/>
    <cellStyle name="Besøgt link" xfId="2912" builtinId="9" hidden="1"/>
    <cellStyle name="Besøgt link" xfId="2908" builtinId="9" hidden="1"/>
    <cellStyle name="Besøgt link" xfId="2904" builtinId="9" hidden="1"/>
    <cellStyle name="Besøgt link" xfId="2900" builtinId="9" hidden="1"/>
    <cellStyle name="Besøgt link" xfId="2896" builtinId="9" hidden="1"/>
    <cellStyle name="Besøgt link" xfId="2892" builtinId="9" hidden="1"/>
    <cellStyle name="Besøgt link" xfId="2888" builtinId="9" hidden="1"/>
    <cellStyle name="Besøgt link" xfId="2884" builtinId="9" hidden="1"/>
    <cellStyle name="Besøgt link" xfId="2880" builtinId="9" hidden="1"/>
    <cellStyle name="Besøgt link" xfId="2876" builtinId="9" hidden="1"/>
    <cellStyle name="Besøgt link" xfId="2872" builtinId="9" hidden="1"/>
    <cellStyle name="Besøgt link" xfId="2868" builtinId="9" hidden="1"/>
    <cellStyle name="Besøgt link" xfId="2864" builtinId="9" hidden="1"/>
    <cellStyle name="Besøgt link" xfId="2860" builtinId="9" hidden="1"/>
    <cellStyle name="Besøgt link" xfId="2856" builtinId="9" hidden="1"/>
    <cellStyle name="Besøgt link" xfId="2852" builtinId="9" hidden="1"/>
    <cellStyle name="Besøgt link" xfId="2848" builtinId="9" hidden="1"/>
    <cellStyle name="Besøgt link" xfId="2844" builtinId="9" hidden="1"/>
    <cellStyle name="Besøgt link" xfId="2840" builtinId="9" hidden="1"/>
    <cellStyle name="Besøgt link" xfId="2836" builtinId="9" hidden="1"/>
    <cellStyle name="Besøgt link" xfId="2832" builtinId="9" hidden="1"/>
    <cellStyle name="Besøgt link" xfId="2828" builtinId="9" hidden="1"/>
    <cellStyle name="Besøgt link" xfId="2824" builtinId="9" hidden="1"/>
    <cellStyle name="Besøgt link" xfId="2820" builtinId="9" hidden="1"/>
    <cellStyle name="Besøgt link" xfId="2816" builtinId="9" hidden="1"/>
    <cellStyle name="Besøgt link" xfId="2812" builtinId="9" hidden="1"/>
    <cellStyle name="Besøgt link" xfId="2808" builtinId="9" hidden="1"/>
    <cellStyle name="Besøgt link" xfId="2804" builtinId="9" hidden="1"/>
    <cellStyle name="Besøgt link" xfId="2800" builtinId="9" hidden="1"/>
    <cellStyle name="Besøgt link" xfId="2796" builtinId="9" hidden="1"/>
    <cellStyle name="Besøgt link" xfId="2792" builtinId="9" hidden="1"/>
    <cellStyle name="Besøgt link" xfId="2788" builtinId="9" hidden="1"/>
    <cellStyle name="Besøgt link" xfId="2784" builtinId="9" hidden="1"/>
    <cellStyle name="Besøgt link" xfId="2780" builtinId="9" hidden="1"/>
    <cellStyle name="Besøgt link" xfId="2776" builtinId="9" hidden="1"/>
    <cellStyle name="Besøgt link" xfId="2772" builtinId="9" hidden="1"/>
    <cellStyle name="Besøgt link" xfId="2768" builtinId="9" hidden="1"/>
    <cellStyle name="Besøgt link" xfId="2764" builtinId="9" hidden="1"/>
    <cellStyle name="Besøgt link" xfId="2760" builtinId="9" hidden="1"/>
    <cellStyle name="Besøgt link" xfId="2756" builtinId="9" hidden="1"/>
    <cellStyle name="Besøgt link" xfId="2752" builtinId="9" hidden="1"/>
    <cellStyle name="Besøgt link" xfId="2748" builtinId="9" hidden="1"/>
    <cellStyle name="Besøgt link" xfId="2745" builtinId="9" hidden="1"/>
    <cellStyle name="Besøgt link" xfId="2743" builtinId="9" hidden="1"/>
    <cellStyle name="Besøgt link" xfId="2741" builtinId="9" hidden="1"/>
    <cellStyle name="Besøgt link" xfId="2739" builtinId="9" hidden="1"/>
    <cellStyle name="Besøgt link" xfId="2737" builtinId="9" hidden="1"/>
    <cellStyle name="Besøgt link" xfId="2735" builtinId="9" hidden="1"/>
    <cellStyle name="Besøgt link" xfId="2733" builtinId="9" hidden="1"/>
    <cellStyle name="Besøgt link" xfId="2731" builtinId="9" hidden="1"/>
    <cellStyle name="Besøgt link" xfId="2729" builtinId="9" hidden="1"/>
    <cellStyle name="Besøgt link" xfId="2727" builtinId="9" hidden="1"/>
    <cellStyle name="Besøgt link" xfId="2725" builtinId="9" hidden="1"/>
    <cellStyle name="Besøgt link" xfId="2723" builtinId="9" hidden="1"/>
    <cellStyle name="Besøgt link" xfId="2721" builtinId="9" hidden="1"/>
    <cellStyle name="Besøgt link" xfId="2719" builtinId="9" hidden="1"/>
    <cellStyle name="Besøgt link" xfId="2717" builtinId="9" hidden="1"/>
    <cellStyle name="Besøgt link" xfId="2715" builtinId="9" hidden="1"/>
    <cellStyle name="Besøgt link" xfId="2713" builtinId="9" hidden="1"/>
    <cellStyle name="Besøgt link" xfId="2711" builtinId="9" hidden="1"/>
    <cellStyle name="Besøgt link" xfId="2709" builtinId="9" hidden="1"/>
    <cellStyle name="Besøgt link" xfId="2707" builtinId="9" hidden="1"/>
    <cellStyle name="Besøgt link" xfId="2705" builtinId="9" hidden="1"/>
    <cellStyle name="Besøgt link" xfId="2703" builtinId="9" hidden="1"/>
    <cellStyle name="Besøgt link" xfId="2701" builtinId="9" hidden="1"/>
    <cellStyle name="Besøgt link" xfId="2699" builtinId="9" hidden="1"/>
    <cellStyle name="Besøgt link" xfId="2697" builtinId="9" hidden="1"/>
    <cellStyle name="Besøgt link" xfId="2695" builtinId="9" hidden="1"/>
    <cellStyle name="Besøgt link" xfId="2693" builtinId="9" hidden="1"/>
    <cellStyle name="Besøgt link" xfId="2691" builtinId="9" hidden="1"/>
    <cellStyle name="Besøgt link" xfId="2689" builtinId="9" hidden="1"/>
    <cellStyle name="Besøgt link" xfId="2687" builtinId="9" hidden="1"/>
    <cellStyle name="Besøgt link" xfId="2685" builtinId="9" hidden="1"/>
    <cellStyle name="Besøgt link" xfId="2683" builtinId="9" hidden="1"/>
    <cellStyle name="Besøgt link" xfId="2681" builtinId="9" hidden="1"/>
    <cellStyle name="Besøgt link" xfId="2679" builtinId="9" hidden="1"/>
    <cellStyle name="Besøgt link" xfId="2677" builtinId="9" hidden="1"/>
    <cellStyle name="Besøgt link" xfId="2675" builtinId="9" hidden="1"/>
    <cellStyle name="Besøgt link" xfId="2673" builtinId="9" hidden="1"/>
    <cellStyle name="Besøgt link" xfId="2671" builtinId="9" hidden="1"/>
    <cellStyle name="Besøgt link" xfId="2669" builtinId="9" hidden="1"/>
    <cellStyle name="Besøgt link" xfId="2667" builtinId="9" hidden="1"/>
    <cellStyle name="Besøgt link" xfId="2665" builtinId="9" hidden="1"/>
    <cellStyle name="Besøgt link" xfId="2663" builtinId="9" hidden="1"/>
    <cellStyle name="Besøgt link" xfId="2661" builtinId="9" hidden="1"/>
    <cellStyle name="Besøgt link" xfId="2659" builtinId="9" hidden="1"/>
    <cellStyle name="Besøgt link" xfId="2657" builtinId="9" hidden="1"/>
    <cellStyle name="Besøgt link" xfId="2655" builtinId="9" hidden="1"/>
    <cellStyle name="Besøgt link" xfId="2653" builtinId="9" hidden="1"/>
    <cellStyle name="Besøgt link" xfId="2651" builtinId="9" hidden="1"/>
    <cellStyle name="Besøgt link" xfId="2649" builtinId="9" hidden="1"/>
    <cellStyle name="Besøgt link" xfId="2647" builtinId="9" hidden="1"/>
    <cellStyle name="Besøgt link" xfId="2645" builtinId="9" hidden="1"/>
    <cellStyle name="Besøgt link" xfId="2643" builtinId="9" hidden="1"/>
    <cellStyle name="Besøgt link" xfId="2641" builtinId="9" hidden="1"/>
    <cellStyle name="Besøgt link" xfId="2639" builtinId="9" hidden="1"/>
    <cellStyle name="Besøgt link" xfId="2637" builtinId="9" hidden="1"/>
    <cellStyle name="Besøgt link" xfId="2635" builtinId="9" hidden="1"/>
    <cellStyle name="Besøgt link" xfId="2633" builtinId="9" hidden="1"/>
    <cellStyle name="Besøgt link" xfId="2631" builtinId="9" hidden="1"/>
    <cellStyle name="Besøgt link" xfId="2629" builtinId="9" hidden="1"/>
    <cellStyle name="Besøgt link" xfId="2627" builtinId="9" hidden="1"/>
    <cellStyle name="Besøgt link" xfId="2625" builtinId="9" hidden="1"/>
    <cellStyle name="Besøgt link" xfId="2623" builtinId="9" hidden="1"/>
    <cellStyle name="Besøgt link" xfId="2621" builtinId="9" hidden="1"/>
    <cellStyle name="Besøgt link" xfId="2619" builtinId="9" hidden="1"/>
    <cellStyle name="Besøgt link" xfId="2617" builtinId="9" hidden="1"/>
    <cellStyle name="Besøgt link" xfId="2615" builtinId="9" hidden="1"/>
    <cellStyle name="Besøgt link" xfId="2613" builtinId="9" hidden="1"/>
    <cellStyle name="Besøgt link" xfId="2611" builtinId="9" hidden="1"/>
    <cellStyle name="Besøgt link" xfId="2609" builtinId="9" hidden="1"/>
    <cellStyle name="Besøgt link" xfId="2607" builtinId="9" hidden="1"/>
    <cellStyle name="Besøgt link" xfId="2605" builtinId="9" hidden="1"/>
    <cellStyle name="Besøgt link" xfId="2603" builtinId="9" hidden="1"/>
    <cellStyle name="Besøgt link" xfId="2601" builtinId="9" hidden="1"/>
    <cellStyle name="Besøgt link" xfId="2599" builtinId="9" hidden="1"/>
    <cellStyle name="Besøgt link" xfId="2597" builtinId="9" hidden="1"/>
    <cellStyle name="Besøgt link" xfId="2595" builtinId="9" hidden="1"/>
    <cellStyle name="Besøgt link" xfId="2593" builtinId="9" hidden="1"/>
    <cellStyle name="Besøgt link" xfId="2591" builtinId="9" hidden="1"/>
    <cellStyle name="Besøgt link" xfId="2589" builtinId="9" hidden="1"/>
    <cellStyle name="Besøgt link" xfId="2587" builtinId="9" hidden="1"/>
    <cellStyle name="Besøgt link" xfId="2585" builtinId="9" hidden="1"/>
    <cellStyle name="Besøgt link" xfId="2583" builtinId="9" hidden="1"/>
    <cellStyle name="Besøgt link" xfId="2581" builtinId="9" hidden="1"/>
    <cellStyle name="Besøgt link" xfId="2579" builtinId="9" hidden="1"/>
    <cellStyle name="Besøgt link" xfId="2577" builtinId="9" hidden="1"/>
    <cellStyle name="Besøgt link" xfId="2575" builtinId="9" hidden="1"/>
    <cellStyle name="Besøgt link" xfId="2573" builtinId="9" hidden="1"/>
    <cellStyle name="Besøgt link" xfId="2571" builtinId="9" hidden="1"/>
    <cellStyle name="Besøgt link" xfId="2569" builtinId="9" hidden="1"/>
    <cellStyle name="Besøgt link" xfId="2567" builtinId="9" hidden="1"/>
    <cellStyle name="Besøgt link" xfId="2565" builtinId="9" hidden="1"/>
    <cellStyle name="Besøgt link" xfId="2563" builtinId="9" hidden="1"/>
    <cellStyle name="Besøgt link" xfId="2561" builtinId="9" hidden="1"/>
    <cellStyle name="Besøgt link" xfId="2559" builtinId="9" hidden="1"/>
    <cellStyle name="Besøgt link" xfId="2557" builtinId="9" hidden="1"/>
    <cellStyle name="Besøgt link" xfId="2555" builtinId="9" hidden="1"/>
    <cellStyle name="Besøgt link" xfId="2553" builtinId="9" hidden="1"/>
    <cellStyle name="Besøgt link" xfId="2551" builtinId="9" hidden="1"/>
    <cellStyle name="Besøgt link" xfId="2549" builtinId="9" hidden="1"/>
    <cellStyle name="Besøgt link" xfId="2547" builtinId="9" hidden="1"/>
    <cellStyle name="Besøgt link" xfId="2545" builtinId="9" hidden="1"/>
    <cellStyle name="Besøgt link" xfId="2543" builtinId="9" hidden="1"/>
    <cellStyle name="Besøgt link" xfId="2541" builtinId="9" hidden="1"/>
    <cellStyle name="Besøgt link" xfId="2539" builtinId="9" hidden="1"/>
    <cellStyle name="Besøgt link" xfId="2537" builtinId="9" hidden="1"/>
    <cellStyle name="Besøgt link" xfId="2535" builtinId="9" hidden="1"/>
    <cellStyle name="Besøgt link" xfId="2533" builtinId="9" hidden="1"/>
    <cellStyle name="Besøgt link" xfId="2531" builtinId="9" hidden="1"/>
    <cellStyle name="Besøgt link" xfId="2529" builtinId="9" hidden="1"/>
    <cellStyle name="Besøgt link" xfId="2527" builtinId="9" hidden="1"/>
    <cellStyle name="Besøgt link" xfId="2525" builtinId="9" hidden="1"/>
    <cellStyle name="Besøgt link" xfId="2523" builtinId="9" hidden="1"/>
    <cellStyle name="Besøgt link" xfId="2521" builtinId="9" hidden="1"/>
    <cellStyle name="Besøgt link" xfId="2519" builtinId="9" hidden="1"/>
    <cellStyle name="Besøgt link" xfId="2517" builtinId="9" hidden="1"/>
    <cellStyle name="Besøgt link" xfId="2515" builtinId="9" hidden="1"/>
    <cellStyle name="Besøgt link" xfId="2513" builtinId="9" hidden="1"/>
    <cellStyle name="Besøgt link" xfId="2511" builtinId="9" hidden="1"/>
    <cellStyle name="Besøgt link" xfId="2509" builtinId="9" hidden="1"/>
    <cellStyle name="Besøgt link" xfId="2507" builtinId="9" hidden="1"/>
    <cellStyle name="Besøgt link" xfId="2505" builtinId="9" hidden="1"/>
    <cellStyle name="Besøgt link" xfId="2503" builtinId="9" hidden="1"/>
    <cellStyle name="Besøgt link" xfId="2501" builtinId="9" hidden="1"/>
    <cellStyle name="Besøgt link" xfId="2499" builtinId="9" hidden="1"/>
    <cellStyle name="Besøgt link" xfId="2497" builtinId="9" hidden="1"/>
    <cellStyle name="Besøgt link" xfId="2495" builtinId="9" hidden="1"/>
    <cellStyle name="Besøgt link" xfId="2493" builtinId="9" hidden="1"/>
    <cellStyle name="Besøgt link" xfId="2491" builtinId="9" hidden="1"/>
    <cellStyle name="Besøgt link" xfId="2489" builtinId="9" hidden="1"/>
    <cellStyle name="Besøgt link" xfId="2487" builtinId="9" hidden="1"/>
    <cellStyle name="Besøgt link" xfId="2485" builtinId="9" hidden="1"/>
    <cellStyle name="Besøgt link" xfId="2483" builtinId="9" hidden="1"/>
    <cellStyle name="Besøgt link" xfId="2481" builtinId="9" hidden="1"/>
    <cellStyle name="Besøgt link" xfId="2479" builtinId="9" hidden="1"/>
    <cellStyle name="Besøgt link" xfId="2477" builtinId="9" hidden="1"/>
    <cellStyle name="Besøgt link" xfId="2475" builtinId="9" hidden="1"/>
    <cellStyle name="Besøgt link" xfId="2473" builtinId="9" hidden="1"/>
    <cellStyle name="Besøgt link" xfId="2471" builtinId="9" hidden="1"/>
    <cellStyle name="Besøgt link" xfId="2469" builtinId="9" hidden="1"/>
    <cellStyle name="Besøgt link" xfId="2467" builtinId="9" hidden="1"/>
    <cellStyle name="Besøgt link" xfId="2465" builtinId="9" hidden="1"/>
    <cellStyle name="Besøgt link" xfId="2463" builtinId="9" hidden="1"/>
    <cellStyle name="Besøgt link" xfId="2461" builtinId="9" hidden="1"/>
    <cellStyle name="Besøgt link" xfId="2459" builtinId="9" hidden="1"/>
    <cellStyle name="Besøgt link" xfId="2457" builtinId="9" hidden="1"/>
    <cellStyle name="Besøgt link" xfId="2455" builtinId="9" hidden="1"/>
    <cellStyle name="Besøgt link" xfId="2453" builtinId="9" hidden="1"/>
    <cellStyle name="Besøgt link" xfId="2451" builtinId="9" hidden="1"/>
    <cellStyle name="Besøgt link" xfId="2449" builtinId="9" hidden="1"/>
    <cellStyle name="Besøgt link" xfId="2447" builtinId="9" hidden="1"/>
    <cellStyle name="Besøgt link" xfId="2445" builtinId="9" hidden="1"/>
    <cellStyle name="Besøgt link" xfId="2443" builtinId="9" hidden="1"/>
    <cellStyle name="Besøgt link" xfId="2441" builtinId="9" hidden="1"/>
    <cellStyle name="Besøgt link" xfId="2439" builtinId="9" hidden="1"/>
    <cellStyle name="Besøgt link" xfId="2437" builtinId="9" hidden="1"/>
    <cellStyle name="Besøgt link" xfId="2435" builtinId="9" hidden="1"/>
    <cellStyle name="Besøgt link" xfId="2433" builtinId="9" hidden="1"/>
    <cellStyle name="Besøgt link" xfId="2431" builtinId="9" hidden="1"/>
    <cellStyle name="Besøgt link" xfId="2429" builtinId="9" hidden="1"/>
    <cellStyle name="Besøgt link" xfId="2427" builtinId="9" hidden="1"/>
    <cellStyle name="Besøgt link" xfId="2425" builtinId="9" hidden="1"/>
    <cellStyle name="Besøgt link" xfId="2423" builtinId="9" hidden="1"/>
    <cellStyle name="Besøgt link" xfId="2421" builtinId="9" hidden="1"/>
    <cellStyle name="Besøgt link" xfId="2419" builtinId="9" hidden="1"/>
    <cellStyle name="Besøgt link" xfId="2417" builtinId="9" hidden="1"/>
    <cellStyle name="Besøgt link" xfId="2415" builtinId="9" hidden="1"/>
    <cellStyle name="Besøgt link" xfId="2413" builtinId="9" hidden="1"/>
    <cellStyle name="Besøgt link" xfId="2411" builtinId="9" hidden="1"/>
    <cellStyle name="Besøgt link" xfId="2409" builtinId="9" hidden="1"/>
    <cellStyle name="Besøgt link" xfId="2407" builtinId="9" hidden="1"/>
    <cellStyle name="Besøgt link" xfId="2405" builtinId="9" hidden="1"/>
    <cellStyle name="Besøgt link" xfId="2403" builtinId="9" hidden="1"/>
    <cellStyle name="Besøgt link" xfId="2401" builtinId="9" hidden="1"/>
    <cellStyle name="Besøgt link" xfId="2399" builtinId="9" hidden="1"/>
    <cellStyle name="Besøgt link" xfId="2397" builtinId="9" hidden="1"/>
    <cellStyle name="Besøgt link" xfId="2395" builtinId="9" hidden="1"/>
    <cellStyle name="Besøgt link" xfId="2393" builtinId="9" hidden="1"/>
    <cellStyle name="Besøgt link" xfId="2391" builtinId="9" hidden="1"/>
    <cellStyle name="Besøgt link" xfId="2389" builtinId="9" hidden="1"/>
    <cellStyle name="Besøgt link" xfId="2387" builtinId="9" hidden="1"/>
    <cellStyle name="Besøgt link" xfId="2385" builtinId="9" hidden="1"/>
    <cellStyle name="Besøgt link" xfId="2383" builtinId="9" hidden="1"/>
    <cellStyle name="Besøgt link" xfId="2381" builtinId="9" hidden="1"/>
    <cellStyle name="Besøgt link" xfId="2379" builtinId="9" hidden="1"/>
    <cellStyle name="Besøgt link" xfId="2377" builtinId="9" hidden="1"/>
    <cellStyle name="Besøgt link" xfId="2375" builtinId="9" hidden="1"/>
    <cellStyle name="Besøgt link" xfId="2373" builtinId="9" hidden="1"/>
    <cellStyle name="Besøgt link" xfId="2371" builtinId="9" hidden="1"/>
    <cellStyle name="Besøgt link" xfId="2369" builtinId="9" hidden="1"/>
    <cellStyle name="Besøgt link" xfId="2367" builtinId="9" hidden="1"/>
    <cellStyle name="Besøgt link" xfId="2365" builtinId="9" hidden="1"/>
    <cellStyle name="Besøgt link" xfId="2363" builtinId="9" hidden="1"/>
    <cellStyle name="Besøgt link" xfId="2361" builtinId="9" hidden="1"/>
    <cellStyle name="Besøgt link" xfId="2359" builtinId="9" hidden="1"/>
    <cellStyle name="Besøgt link" xfId="2357" builtinId="9" hidden="1"/>
    <cellStyle name="Besøgt link" xfId="2355" builtinId="9" hidden="1"/>
    <cellStyle name="Besøgt link" xfId="2353" builtinId="9" hidden="1"/>
    <cellStyle name="Besøgt link" xfId="2351" builtinId="9" hidden="1"/>
    <cellStyle name="Besøgt link" xfId="2349" builtinId="9" hidden="1"/>
    <cellStyle name="Besøgt link" xfId="2347" builtinId="9" hidden="1"/>
    <cellStyle name="Besøgt link" xfId="2345" builtinId="9" hidden="1"/>
    <cellStyle name="Besøgt link" xfId="2343" builtinId="9" hidden="1"/>
    <cellStyle name="Besøgt link" xfId="2341" builtinId="9" hidden="1"/>
    <cellStyle name="Besøgt link" xfId="2339" builtinId="9" hidden="1"/>
    <cellStyle name="Besøgt link" xfId="2337" builtinId="9" hidden="1"/>
    <cellStyle name="Besøgt link" xfId="2335" builtinId="9" hidden="1"/>
    <cellStyle name="Besøgt link" xfId="2333" builtinId="9" hidden="1"/>
    <cellStyle name="Besøgt link" xfId="2331" builtinId="9" hidden="1"/>
    <cellStyle name="Besøgt link" xfId="2329" builtinId="9" hidden="1"/>
    <cellStyle name="Besøgt link" xfId="2327" builtinId="9" hidden="1"/>
    <cellStyle name="Besøgt link" xfId="2325" builtinId="9" hidden="1"/>
    <cellStyle name="Besøgt link" xfId="2323" builtinId="9" hidden="1"/>
    <cellStyle name="Besøgt link" xfId="2321" builtinId="9" hidden="1"/>
    <cellStyle name="Besøgt link" xfId="2319" builtinId="9" hidden="1"/>
    <cellStyle name="Besøgt link" xfId="2317" builtinId="9" hidden="1"/>
    <cellStyle name="Besøgt link" xfId="2315" builtinId="9" hidden="1"/>
    <cellStyle name="Besøgt link" xfId="2313" builtinId="9" hidden="1"/>
    <cellStyle name="Besøgt link" xfId="2311" builtinId="9" hidden="1"/>
    <cellStyle name="Besøgt link" xfId="2309" builtinId="9" hidden="1"/>
    <cellStyle name="Besøgt link" xfId="2307" builtinId="9" hidden="1"/>
    <cellStyle name="Besøgt link" xfId="2305" builtinId="9" hidden="1"/>
    <cellStyle name="Besøgt link" xfId="2303" builtinId="9" hidden="1"/>
    <cellStyle name="Besøgt link" xfId="2301" builtinId="9" hidden="1"/>
    <cellStyle name="Besøgt link" xfId="2299" builtinId="9" hidden="1"/>
    <cellStyle name="Besøgt link" xfId="2297" builtinId="9" hidden="1"/>
    <cellStyle name="Besøgt link" xfId="2295" builtinId="9" hidden="1"/>
    <cellStyle name="Besøgt link" xfId="2293" builtinId="9" hidden="1"/>
    <cellStyle name="Besøgt link" xfId="2291" builtinId="9" hidden="1"/>
    <cellStyle name="Besøgt link" xfId="2289" builtinId="9" hidden="1"/>
    <cellStyle name="Besøgt link" xfId="2287" builtinId="9" hidden="1"/>
    <cellStyle name="Besøgt link" xfId="2285" builtinId="9" hidden="1"/>
    <cellStyle name="Besøgt link" xfId="2283" builtinId="9" hidden="1"/>
    <cellStyle name="Besøgt link" xfId="2281" builtinId="9" hidden="1"/>
    <cellStyle name="Besøgt link" xfId="2279" builtinId="9" hidden="1"/>
    <cellStyle name="Besøgt link" xfId="2277" builtinId="9" hidden="1"/>
    <cellStyle name="Besøgt link" xfId="2275" builtinId="9" hidden="1"/>
    <cellStyle name="Besøgt link" xfId="2273" builtinId="9" hidden="1"/>
    <cellStyle name="Besøgt link" xfId="2271" builtinId="9" hidden="1"/>
    <cellStyle name="Besøgt link" xfId="2269" builtinId="9" hidden="1"/>
    <cellStyle name="Besøgt link" xfId="2267" builtinId="9" hidden="1"/>
    <cellStyle name="Besøgt link" xfId="2265" builtinId="9" hidden="1"/>
    <cellStyle name="Besøgt link" xfId="2263" builtinId="9" hidden="1"/>
    <cellStyle name="Besøgt link" xfId="2261" builtinId="9" hidden="1"/>
    <cellStyle name="Besøgt link" xfId="2259" builtinId="9" hidden="1"/>
    <cellStyle name="Besøgt link" xfId="2257" builtinId="9" hidden="1"/>
    <cellStyle name="Besøgt link" xfId="2255" builtinId="9" hidden="1"/>
    <cellStyle name="Besøgt link" xfId="2253" builtinId="9" hidden="1"/>
    <cellStyle name="Besøgt link" xfId="2251" builtinId="9" hidden="1"/>
    <cellStyle name="Besøgt link" xfId="2249" builtinId="9" hidden="1"/>
    <cellStyle name="Besøgt link" xfId="2247" builtinId="9" hidden="1"/>
    <cellStyle name="Besøgt link" xfId="2245" builtinId="9" hidden="1"/>
    <cellStyle name="Besøgt link" xfId="2243" builtinId="9" hidden="1"/>
    <cellStyle name="Besøgt link" xfId="2241" builtinId="9" hidden="1"/>
    <cellStyle name="Besøgt link" xfId="2239" builtinId="9" hidden="1"/>
    <cellStyle name="Besøgt link" xfId="2237" builtinId="9" hidden="1"/>
    <cellStyle name="Besøgt link" xfId="2235" builtinId="9" hidden="1"/>
    <cellStyle name="Besøgt link" xfId="2233" builtinId="9" hidden="1"/>
    <cellStyle name="Besøgt link" xfId="2231" builtinId="9" hidden="1"/>
    <cellStyle name="Besøgt link" xfId="2229" builtinId="9" hidden="1"/>
    <cellStyle name="Besøgt link" xfId="2227" builtinId="9" hidden="1"/>
    <cellStyle name="Besøgt link" xfId="2225" builtinId="9" hidden="1"/>
    <cellStyle name="Besøgt link" xfId="2223" builtinId="9" hidden="1"/>
    <cellStyle name="Besøgt link" xfId="2221" builtinId="9" hidden="1"/>
    <cellStyle name="Besøgt link" xfId="2219" builtinId="9" hidden="1"/>
    <cellStyle name="Besøgt link" xfId="2217" builtinId="9" hidden="1"/>
    <cellStyle name="Besøgt link" xfId="2215" builtinId="9" hidden="1"/>
    <cellStyle name="Besøgt link" xfId="2213" builtinId="9" hidden="1"/>
    <cellStyle name="Besøgt link" xfId="2211" builtinId="9" hidden="1"/>
    <cellStyle name="Besøgt link" xfId="2209" builtinId="9" hidden="1"/>
    <cellStyle name="Besøgt link" xfId="2207" builtinId="9" hidden="1"/>
    <cellStyle name="Besøgt link" xfId="2205" builtinId="9" hidden="1"/>
    <cellStyle name="Besøgt link" xfId="2203" builtinId="9" hidden="1"/>
    <cellStyle name="Besøgt link" xfId="2201" builtinId="9" hidden="1"/>
    <cellStyle name="Besøgt link" xfId="2199" builtinId="9" hidden="1"/>
    <cellStyle name="Besøgt link" xfId="2197" builtinId="9" hidden="1"/>
    <cellStyle name="Besøgt link" xfId="2195" builtinId="9" hidden="1"/>
    <cellStyle name="Besøgt link" xfId="2193" builtinId="9" hidden="1"/>
    <cellStyle name="Besøgt link" xfId="2191" builtinId="9" hidden="1"/>
    <cellStyle name="Besøgt link" xfId="2189" builtinId="9" hidden="1"/>
    <cellStyle name="Besøgt link" xfId="2187" builtinId="9" hidden="1"/>
    <cellStyle name="Besøgt link" xfId="2185" builtinId="9" hidden="1"/>
    <cellStyle name="Besøgt link" xfId="2183" builtinId="9" hidden="1"/>
    <cellStyle name="Besøgt link" xfId="2181" builtinId="9" hidden="1"/>
    <cellStyle name="Besøgt link" xfId="2179" builtinId="9" hidden="1"/>
    <cellStyle name="Besøgt link" xfId="2177" builtinId="9" hidden="1"/>
    <cellStyle name="Besøgt link" xfId="2175" builtinId="9" hidden="1"/>
    <cellStyle name="Besøgt link" xfId="2173" builtinId="9" hidden="1"/>
    <cellStyle name="Besøgt link" xfId="2171" builtinId="9" hidden="1"/>
    <cellStyle name="Besøgt link" xfId="2169" builtinId="9" hidden="1"/>
    <cellStyle name="Besøgt link" xfId="2167" builtinId="9" hidden="1"/>
    <cellStyle name="Besøgt link" xfId="2165" builtinId="9" hidden="1"/>
    <cellStyle name="Besøgt link" xfId="2163" builtinId="9" hidden="1"/>
    <cellStyle name="Besøgt link" xfId="2161" builtinId="9" hidden="1"/>
    <cellStyle name="Besøgt link" xfId="2159" builtinId="9" hidden="1"/>
    <cellStyle name="Besøgt link" xfId="2157" builtinId="9" hidden="1"/>
    <cellStyle name="Besøgt link" xfId="2155" builtinId="9" hidden="1"/>
    <cellStyle name="Besøgt link" xfId="2153" builtinId="9" hidden="1"/>
    <cellStyle name="Besøgt link" xfId="2151" builtinId="9" hidden="1"/>
    <cellStyle name="Besøgt link" xfId="2149" builtinId="9" hidden="1"/>
    <cellStyle name="Besøgt link" xfId="2147" builtinId="9" hidden="1"/>
    <cellStyle name="Besøgt link" xfId="2145" builtinId="9" hidden="1"/>
    <cellStyle name="Besøgt link" xfId="2143" builtinId="9" hidden="1"/>
    <cellStyle name="Besøgt link" xfId="2141" builtinId="9" hidden="1"/>
    <cellStyle name="Besøgt link" xfId="2139" builtinId="9" hidden="1"/>
    <cellStyle name="Besøgt link" xfId="2137" builtinId="9" hidden="1"/>
    <cellStyle name="Besøgt link" xfId="2135" builtinId="9" hidden="1"/>
    <cellStyle name="Besøgt link" xfId="2133" builtinId="9" hidden="1"/>
    <cellStyle name="Besøgt link" xfId="2131" builtinId="9" hidden="1"/>
    <cellStyle name="Besøgt link" xfId="2129" builtinId="9" hidden="1"/>
    <cellStyle name="Besøgt link" xfId="2127" builtinId="9" hidden="1"/>
    <cellStyle name="Besøgt link" xfId="2125" builtinId="9" hidden="1"/>
    <cellStyle name="Besøgt link" xfId="2123" builtinId="9" hidden="1"/>
    <cellStyle name="Besøgt link" xfId="2121" builtinId="9" hidden="1"/>
    <cellStyle name="Besøgt link" xfId="2119" builtinId="9" hidden="1"/>
    <cellStyle name="Besøgt link" xfId="2117" builtinId="9" hidden="1"/>
    <cellStyle name="Besøgt link" xfId="2115" builtinId="9" hidden="1"/>
    <cellStyle name="Besøgt link" xfId="2113" builtinId="9" hidden="1"/>
    <cellStyle name="Besøgt link" xfId="2111" builtinId="9" hidden="1"/>
    <cellStyle name="Besøgt link" xfId="2109" builtinId="9" hidden="1"/>
    <cellStyle name="Besøgt link" xfId="2107" builtinId="9" hidden="1"/>
    <cellStyle name="Besøgt link" xfId="2105" builtinId="9" hidden="1"/>
    <cellStyle name="Besøgt link" xfId="2103" builtinId="9" hidden="1"/>
    <cellStyle name="Besøgt link" xfId="2101" builtinId="9" hidden="1"/>
    <cellStyle name="Besøgt link" xfId="2099" builtinId="9" hidden="1"/>
    <cellStyle name="Besøgt link" xfId="2097" builtinId="9" hidden="1"/>
    <cellStyle name="Besøgt link" xfId="2095" builtinId="9" hidden="1"/>
    <cellStyle name="Besøgt link" xfId="2093" builtinId="9" hidden="1"/>
    <cellStyle name="Besøgt link" xfId="2091" builtinId="9" hidden="1"/>
    <cellStyle name="Besøgt link" xfId="2089" builtinId="9" hidden="1"/>
    <cellStyle name="Besøgt link" xfId="2087" builtinId="9" hidden="1"/>
    <cellStyle name="Besøgt link" xfId="2085" builtinId="9" hidden="1"/>
    <cellStyle name="Besøgt link" xfId="2083" builtinId="9" hidden="1"/>
    <cellStyle name="Besøgt link" xfId="2081" builtinId="9" hidden="1"/>
    <cellStyle name="Besøgt link" xfId="2079" builtinId="9" hidden="1"/>
    <cellStyle name="Besøgt link" xfId="2077" builtinId="9" hidden="1"/>
    <cellStyle name="Besøgt link" xfId="2075" builtinId="9" hidden="1"/>
    <cellStyle name="Besøgt link" xfId="2073" builtinId="9" hidden="1"/>
    <cellStyle name="Besøgt link" xfId="2071" builtinId="9" hidden="1"/>
    <cellStyle name="Besøgt link" xfId="2069" builtinId="9" hidden="1"/>
    <cellStyle name="Besøgt link" xfId="2067" builtinId="9" hidden="1"/>
    <cellStyle name="Besøgt link" xfId="2065" builtinId="9" hidden="1"/>
    <cellStyle name="Besøgt link" xfId="2063" builtinId="9" hidden="1"/>
    <cellStyle name="Besøgt link" xfId="2061" builtinId="9" hidden="1"/>
    <cellStyle name="Besøgt link" xfId="2059" builtinId="9" hidden="1"/>
    <cellStyle name="Besøgt link" xfId="2057" builtinId="9" hidden="1"/>
    <cellStyle name="Besøgt link" xfId="2055" builtinId="9" hidden="1"/>
    <cellStyle name="Besøgt link" xfId="2053" builtinId="9" hidden="1"/>
    <cellStyle name="Besøgt link" xfId="2051" builtinId="9" hidden="1"/>
    <cellStyle name="Besøgt link" xfId="2049" builtinId="9" hidden="1"/>
    <cellStyle name="Besøgt link" xfId="2047" builtinId="9" hidden="1"/>
    <cellStyle name="Besøgt link" xfId="2045" builtinId="9" hidden="1"/>
    <cellStyle name="Besøgt link" xfId="2043" builtinId="9" hidden="1"/>
    <cellStyle name="Besøgt link" xfId="2041" builtinId="9" hidden="1"/>
    <cellStyle name="Besøgt link" xfId="2039" builtinId="9" hidden="1"/>
    <cellStyle name="Besøgt link" xfId="2037" builtinId="9" hidden="1"/>
    <cellStyle name="Besøgt link" xfId="2035" builtinId="9" hidden="1"/>
    <cellStyle name="Besøgt link" xfId="2033" builtinId="9" hidden="1"/>
    <cellStyle name="Besøgt link" xfId="2031" builtinId="9" hidden="1"/>
    <cellStyle name="Besøgt link" xfId="2029" builtinId="9" hidden="1"/>
    <cellStyle name="Besøgt link" xfId="2027" builtinId="9" hidden="1"/>
    <cellStyle name="Besøgt link" xfId="2025" builtinId="9" hidden="1"/>
    <cellStyle name="Besøgt link" xfId="2023" builtinId="9" hidden="1"/>
    <cellStyle name="Besøgt link" xfId="2021" builtinId="9" hidden="1"/>
    <cellStyle name="Besøgt link" xfId="2019" builtinId="9" hidden="1"/>
    <cellStyle name="Besøgt link" xfId="2017" builtinId="9" hidden="1"/>
    <cellStyle name="Besøgt link" xfId="2015" builtinId="9" hidden="1"/>
    <cellStyle name="Besøgt link" xfId="2013" builtinId="9" hidden="1"/>
    <cellStyle name="Besøgt link" xfId="2011" builtinId="9" hidden="1"/>
    <cellStyle name="Besøgt link" xfId="2009" builtinId="9" hidden="1"/>
    <cellStyle name="Besøgt link" xfId="2007" builtinId="9" hidden="1"/>
    <cellStyle name="Besøgt link" xfId="2005" builtinId="9" hidden="1"/>
    <cellStyle name="Besøgt link" xfId="2003" builtinId="9" hidden="1"/>
    <cellStyle name="Besøgt link" xfId="2001" builtinId="9" hidden="1"/>
    <cellStyle name="Besøgt link" xfId="1999" builtinId="9" hidden="1"/>
    <cellStyle name="Besøgt link" xfId="1997" builtinId="9" hidden="1"/>
    <cellStyle name="Besøgt link" xfId="1995" builtinId="9" hidden="1"/>
    <cellStyle name="Besøgt link" xfId="1993" builtinId="9" hidden="1"/>
    <cellStyle name="Besøgt link" xfId="1991" builtinId="9" hidden="1"/>
    <cellStyle name="Besøgt link" xfId="1989" builtinId="9" hidden="1"/>
    <cellStyle name="Besøgt link" xfId="1987" builtinId="9" hidden="1"/>
    <cellStyle name="Besøgt link" xfId="1985" builtinId="9" hidden="1"/>
    <cellStyle name="Besøgt link" xfId="1983" builtinId="9" hidden="1"/>
    <cellStyle name="Besøgt link" xfId="1981" builtinId="9" hidden="1"/>
    <cellStyle name="Besøgt link" xfId="1979" builtinId="9" hidden="1"/>
    <cellStyle name="Besøgt link" xfId="1977" builtinId="9" hidden="1"/>
    <cellStyle name="Besøgt link" xfId="1975" builtinId="9" hidden="1"/>
    <cellStyle name="Besøgt link" xfId="1973" builtinId="9" hidden="1"/>
    <cellStyle name="Besøgt link" xfId="1971" builtinId="9" hidden="1"/>
    <cellStyle name="Besøgt link" xfId="1969" builtinId="9" hidden="1"/>
    <cellStyle name="Besøgt link" xfId="1967" builtinId="9" hidden="1"/>
    <cellStyle name="Besøgt link" xfId="1965" builtinId="9" hidden="1"/>
    <cellStyle name="Besøgt link" xfId="1963" builtinId="9" hidden="1"/>
    <cellStyle name="Besøgt link" xfId="1961" builtinId="9" hidden="1"/>
    <cellStyle name="Besøgt link" xfId="1959" builtinId="9" hidden="1"/>
    <cellStyle name="Besøgt link" xfId="1957" builtinId="9" hidden="1"/>
    <cellStyle name="Besøgt link" xfId="1955" builtinId="9" hidden="1"/>
    <cellStyle name="Besøgt link" xfId="1953" builtinId="9" hidden="1"/>
    <cellStyle name="Besøgt link" xfId="1951" builtinId="9" hidden="1"/>
    <cellStyle name="Besøgt link" xfId="1949" builtinId="9" hidden="1"/>
    <cellStyle name="Besøgt link" xfId="1947" builtinId="9" hidden="1"/>
    <cellStyle name="Besøgt link" xfId="1945" builtinId="9" hidden="1"/>
    <cellStyle name="Besøgt link" xfId="1943" builtinId="9" hidden="1"/>
    <cellStyle name="Besøgt link" xfId="1941" builtinId="9" hidden="1"/>
    <cellStyle name="Besøgt link" xfId="1939" builtinId="9" hidden="1"/>
    <cellStyle name="Besøgt link" xfId="1937" builtinId="9" hidden="1"/>
    <cellStyle name="Besøgt link" xfId="1935" builtinId="9" hidden="1"/>
    <cellStyle name="Besøgt link" xfId="1933" builtinId="9" hidden="1"/>
    <cellStyle name="Besøgt link" xfId="1931" builtinId="9" hidden="1"/>
    <cellStyle name="Besøgt link" xfId="1929" builtinId="9" hidden="1"/>
    <cellStyle name="Besøgt link" xfId="1927" builtinId="9" hidden="1"/>
    <cellStyle name="Besøgt link" xfId="1925" builtinId="9" hidden="1"/>
    <cellStyle name="Besøgt link" xfId="1923" builtinId="9" hidden="1"/>
    <cellStyle name="Besøgt link" xfId="1921" builtinId="9" hidden="1"/>
    <cellStyle name="Besøgt link" xfId="1919" builtinId="9" hidden="1"/>
    <cellStyle name="Besøgt link" xfId="1917" builtinId="9" hidden="1"/>
    <cellStyle name="Besøgt link" xfId="1915" builtinId="9" hidden="1"/>
    <cellStyle name="Besøgt link" xfId="1913" builtinId="9" hidden="1"/>
    <cellStyle name="Besøgt link" xfId="1911" builtinId="9" hidden="1"/>
    <cellStyle name="Besøgt link" xfId="1909" builtinId="9" hidden="1"/>
    <cellStyle name="Besøgt link" xfId="1907" builtinId="9" hidden="1"/>
    <cellStyle name="Besøgt link" xfId="1905" builtinId="9" hidden="1"/>
    <cellStyle name="Besøgt link" xfId="1903" builtinId="9" hidden="1"/>
    <cellStyle name="Besøgt link" xfId="1901" builtinId="9" hidden="1"/>
    <cellStyle name="Besøgt link" xfId="1899" builtinId="9" hidden="1"/>
    <cellStyle name="Besøgt link" xfId="1897" builtinId="9" hidden="1"/>
    <cellStyle name="Besøgt link" xfId="1895" builtinId="9" hidden="1"/>
    <cellStyle name="Besøgt link" xfId="1893" builtinId="9" hidden="1"/>
    <cellStyle name="Besøgt link" xfId="1891" builtinId="9" hidden="1"/>
    <cellStyle name="Besøgt link" xfId="1889" builtinId="9" hidden="1"/>
    <cellStyle name="Besøgt link" xfId="1887" builtinId="9" hidden="1"/>
    <cellStyle name="Besøgt link" xfId="1885" builtinId="9" hidden="1"/>
    <cellStyle name="Besøgt link" xfId="1883" builtinId="9" hidden="1"/>
    <cellStyle name="Besøgt link" xfId="1881" builtinId="9" hidden="1"/>
    <cellStyle name="Besøgt link" xfId="1879" builtinId="9" hidden="1"/>
    <cellStyle name="Besøgt link" xfId="1877" builtinId="9" hidden="1"/>
    <cellStyle name="Besøgt link" xfId="1875" builtinId="9" hidden="1"/>
    <cellStyle name="Besøgt link" xfId="1873" builtinId="9" hidden="1"/>
    <cellStyle name="Besøgt link" xfId="1871" builtinId="9" hidden="1"/>
    <cellStyle name="Besøgt link" xfId="1869" builtinId="9" hidden="1"/>
    <cellStyle name="Besøgt link" xfId="1867" builtinId="9" hidden="1"/>
    <cellStyle name="Besøgt link" xfId="1865" builtinId="9" hidden="1"/>
    <cellStyle name="Besøgt link" xfId="1863" builtinId="9" hidden="1"/>
    <cellStyle name="Besøgt link" xfId="1861" builtinId="9" hidden="1"/>
    <cellStyle name="Besøgt link" xfId="1859" builtinId="9" hidden="1"/>
    <cellStyle name="Besøgt link" xfId="1857" builtinId="9" hidden="1"/>
    <cellStyle name="Besøgt link" xfId="1855" builtinId="9" hidden="1"/>
    <cellStyle name="Besøgt link" xfId="1853" builtinId="9" hidden="1"/>
    <cellStyle name="Besøgt link" xfId="1851" builtinId="9" hidden="1"/>
    <cellStyle name="Besøgt link" xfId="1849" builtinId="9" hidden="1"/>
    <cellStyle name="Besøgt link" xfId="1847" builtinId="9" hidden="1"/>
    <cellStyle name="Besøgt link" xfId="1845" builtinId="9" hidden="1"/>
    <cellStyle name="Besøgt link" xfId="1843" builtinId="9" hidden="1"/>
    <cellStyle name="Besøgt link" xfId="1841" builtinId="9" hidden="1"/>
    <cellStyle name="Besøgt link" xfId="1839" builtinId="9" hidden="1"/>
    <cellStyle name="Besøgt link" xfId="1837" builtinId="9" hidden="1"/>
    <cellStyle name="Besøgt link" xfId="1835" builtinId="9" hidden="1"/>
    <cellStyle name="Besøgt link" xfId="1833" builtinId="9" hidden="1"/>
    <cellStyle name="Besøgt link" xfId="1831" builtinId="9" hidden="1"/>
    <cellStyle name="Besøgt link" xfId="1829" builtinId="9" hidden="1"/>
    <cellStyle name="Besøgt link" xfId="1827" builtinId="9" hidden="1"/>
    <cellStyle name="Besøgt link" xfId="1825" builtinId="9" hidden="1"/>
    <cellStyle name="Besøgt link" xfId="1823" builtinId="9" hidden="1"/>
    <cellStyle name="Besøgt link" xfId="1821" builtinId="9" hidden="1"/>
    <cellStyle name="Besøgt link" xfId="1819" builtinId="9" hidden="1"/>
    <cellStyle name="Besøgt link" xfId="1817" builtinId="9" hidden="1"/>
    <cellStyle name="Besøgt link" xfId="1815" builtinId="9" hidden="1"/>
    <cellStyle name="Besøgt link" xfId="1813" builtinId="9" hidden="1"/>
    <cellStyle name="Besøgt link" xfId="1811" builtinId="9" hidden="1"/>
    <cellStyle name="Besøgt link" xfId="1809" builtinId="9" hidden="1"/>
    <cellStyle name="Besøgt link" xfId="1807" builtinId="9" hidden="1"/>
    <cellStyle name="Besøgt link" xfId="1805" builtinId="9" hidden="1"/>
    <cellStyle name="Besøgt link" xfId="1803" builtinId="9" hidden="1"/>
    <cellStyle name="Besøgt link" xfId="1801" builtinId="9" hidden="1"/>
    <cellStyle name="Besøgt link" xfId="1799" builtinId="9" hidden="1"/>
    <cellStyle name="Besøgt link" xfId="1797" builtinId="9" hidden="1"/>
    <cellStyle name="Besøgt link" xfId="1795" builtinId="9" hidden="1"/>
    <cellStyle name="Besøgt link" xfId="1793" builtinId="9" hidden="1"/>
    <cellStyle name="Besøgt link" xfId="1791" builtinId="9" hidden="1"/>
    <cellStyle name="Besøgt link" xfId="1789" builtinId="9" hidden="1"/>
    <cellStyle name="Besøgt link" xfId="1787" builtinId="9" hidden="1"/>
    <cellStyle name="Besøgt link" xfId="1785" builtinId="9" hidden="1"/>
    <cellStyle name="Besøgt link" xfId="1783" builtinId="9" hidden="1"/>
    <cellStyle name="Besøgt link" xfId="1781" builtinId="9" hidden="1"/>
    <cellStyle name="Besøgt link" xfId="1779" builtinId="9" hidden="1"/>
    <cellStyle name="Besøgt link" xfId="1777" builtinId="9" hidden="1"/>
    <cellStyle name="Besøgt link" xfId="1775" builtinId="9" hidden="1"/>
    <cellStyle name="Besøgt link" xfId="1773" builtinId="9" hidden="1"/>
    <cellStyle name="Besøgt link" xfId="1771" builtinId="9" hidden="1"/>
    <cellStyle name="Besøgt link" xfId="1769" builtinId="9" hidden="1"/>
    <cellStyle name="Besøgt link" xfId="1767" builtinId="9" hidden="1"/>
    <cellStyle name="Besøgt link" xfId="1765" builtinId="9" hidden="1"/>
    <cellStyle name="Besøgt link" xfId="1763" builtinId="9" hidden="1"/>
    <cellStyle name="Besøgt link" xfId="1761" builtinId="9" hidden="1"/>
    <cellStyle name="Besøgt link" xfId="1759" builtinId="9" hidden="1"/>
    <cellStyle name="Besøgt link" xfId="1757" builtinId="9" hidden="1"/>
    <cellStyle name="Besøgt link" xfId="1755" builtinId="9" hidden="1"/>
    <cellStyle name="Besøgt link" xfId="1753" builtinId="9" hidden="1"/>
    <cellStyle name="Besøgt link" xfId="1751" builtinId="9" hidden="1"/>
    <cellStyle name="Besøgt link" xfId="1749" builtinId="9" hidden="1"/>
    <cellStyle name="Besøgt link" xfId="1747" builtinId="9" hidden="1"/>
    <cellStyle name="Besøgt link" xfId="1745" builtinId="9" hidden="1"/>
    <cellStyle name="Besøgt link" xfId="1743" builtinId="9" hidden="1"/>
    <cellStyle name="Besøgt link" xfId="1741" builtinId="9" hidden="1"/>
    <cellStyle name="Besøgt link" xfId="1739" builtinId="9" hidden="1"/>
    <cellStyle name="Besøgt link" xfId="1737" builtinId="9" hidden="1"/>
    <cellStyle name="Besøgt link" xfId="1735" builtinId="9" hidden="1"/>
    <cellStyle name="Besøgt link" xfId="1733" builtinId="9" hidden="1"/>
    <cellStyle name="Besøgt link" xfId="1731" builtinId="9" hidden="1"/>
    <cellStyle name="Besøgt link" xfId="1729" builtinId="9" hidden="1"/>
    <cellStyle name="Besøgt link" xfId="1727" builtinId="9" hidden="1"/>
    <cellStyle name="Besøgt link" xfId="1725" builtinId="9" hidden="1"/>
    <cellStyle name="Besøgt link" xfId="1723" builtinId="9" hidden="1"/>
    <cellStyle name="Besøgt link" xfId="1721" builtinId="9" hidden="1"/>
    <cellStyle name="Besøgt link" xfId="1719" builtinId="9" hidden="1"/>
    <cellStyle name="Besøgt link" xfId="1717" builtinId="9" hidden="1"/>
    <cellStyle name="Besøgt link" xfId="1715" builtinId="9" hidden="1"/>
    <cellStyle name="Besøgt link" xfId="1713" builtinId="9" hidden="1"/>
    <cellStyle name="Besøgt link" xfId="1711" builtinId="9" hidden="1"/>
    <cellStyle name="Besøgt link" xfId="1709" builtinId="9" hidden="1"/>
    <cellStyle name="Besøgt link" xfId="1707" builtinId="9" hidden="1"/>
    <cellStyle name="Besøgt link" xfId="1705" builtinId="9" hidden="1"/>
    <cellStyle name="Besøgt link" xfId="1703" builtinId="9" hidden="1"/>
    <cellStyle name="Besøgt link" xfId="1701" builtinId="9" hidden="1"/>
    <cellStyle name="Besøgt link" xfId="1699" builtinId="9" hidden="1"/>
    <cellStyle name="Besøgt link" xfId="1697" builtinId="9" hidden="1"/>
    <cellStyle name="Besøgt link" xfId="1695" builtinId="9" hidden="1"/>
    <cellStyle name="Besøgt link" xfId="1693" builtinId="9" hidden="1"/>
    <cellStyle name="Besøgt link" xfId="1691" builtinId="9" hidden="1"/>
    <cellStyle name="Besøgt link" xfId="1689" builtinId="9" hidden="1"/>
    <cellStyle name="Besøgt link" xfId="1687" builtinId="9" hidden="1"/>
    <cellStyle name="Besøgt link" xfId="1685" builtinId="9" hidden="1"/>
    <cellStyle name="Besøgt link" xfId="1683" builtinId="9" hidden="1"/>
    <cellStyle name="Besøgt link" xfId="1681" builtinId="9" hidden="1"/>
    <cellStyle name="Besøgt link" xfId="1679" builtinId="9" hidden="1"/>
    <cellStyle name="Besøgt link" xfId="1677" builtinId="9" hidden="1"/>
    <cellStyle name="Besøgt link" xfId="1675" builtinId="9" hidden="1"/>
    <cellStyle name="Besøgt link" xfId="1673" builtinId="9" hidden="1"/>
    <cellStyle name="Besøgt link" xfId="1671" builtinId="9" hidden="1"/>
    <cellStyle name="Besøgt link" xfId="1669" builtinId="9" hidden="1"/>
    <cellStyle name="Besøgt link" xfId="1667" builtinId="9" hidden="1"/>
    <cellStyle name="Besøgt link" xfId="1665" builtinId="9" hidden="1"/>
    <cellStyle name="Besøgt link" xfId="1663" builtinId="9" hidden="1"/>
    <cellStyle name="Besøgt link" xfId="1661" builtinId="9" hidden="1"/>
    <cellStyle name="Besøgt link" xfId="1659" builtinId="9" hidden="1"/>
    <cellStyle name="Besøgt link" xfId="1657" builtinId="9" hidden="1"/>
    <cellStyle name="Besøgt link" xfId="1655" builtinId="9" hidden="1"/>
    <cellStyle name="Besøgt link" xfId="1653" builtinId="9" hidden="1"/>
    <cellStyle name="Besøgt link" xfId="1651" builtinId="9" hidden="1"/>
    <cellStyle name="Besøgt link" xfId="1649" builtinId="9" hidden="1"/>
    <cellStyle name="Besøgt link" xfId="1647" builtinId="9" hidden="1"/>
    <cellStyle name="Besøgt link" xfId="1645" builtinId="9" hidden="1"/>
    <cellStyle name="Besøgt link" xfId="1643" builtinId="9" hidden="1"/>
    <cellStyle name="Besøgt link" xfId="1641" builtinId="9" hidden="1"/>
    <cellStyle name="Besøgt link" xfId="1639" builtinId="9" hidden="1"/>
    <cellStyle name="Besøgt link" xfId="1637" builtinId="9" hidden="1"/>
    <cellStyle name="Besøgt link" xfId="1635" builtinId="9" hidden="1"/>
    <cellStyle name="Besøgt link" xfId="1633" builtinId="9" hidden="1"/>
    <cellStyle name="Besøgt link" xfId="1631" builtinId="9" hidden="1"/>
    <cellStyle name="Besøgt link" xfId="1629" builtinId="9" hidden="1"/>
    <cellStyle name="Besøgt link" xfId="1627" builtinId="9" hidden="1"/>
    <cellStyle name="Besøgt link" xfId="1625" builtinId="9" hidden="1"/>
    <cellStyle name="Besøgt link" xfId="1623" builtinId="9" hidden="1"/>
    <cellStyle name="Besøgt link" xfId="1621" builtinId="9" hidden="1"/>
    <cellStyle name="Besøgt link" xfId="1619" builtinId="9" hidden="1"/>
    <cellStyle name="Besøgt link" xfId="1617" builtinId="9" hidden="1"/>
    <cellStyle name="Besøgt link" xfId="1615" builtinId="9" hidden="1"/>
    <cellStyle name="Besøgt link" xfId="1613" builtinId="9" hidden="1"/>
    <cellStyle name="Besøgt link" xfId="1611" builtinId="9" hidden="1"/>
    <cellStyle name="Besøgt link" xfId="1609" builtinId="9" hidden="1"/>
    <cellStyle name="Besøgt link" xfId="1607" builtinId="9" hidden="1"/>
    <cellStyle name="Besøgt link" xfId="1605" builtinId="9" hidden="1"/>
    <cellStyle name="Besøgt link" xfId="1603" builtinId="9" hidden="1"/>
    <cellStyle name="Besøgt link" xfId="1601" builtinId="9" hidden="1"/>
    <cellStyle name="Besøgt link" xfId="1599" builtinId="9" hidden="1"/>
    <cellStyle name="Besøgt link" xfId="1597" builtinId="9" hidden="1"/>
    <cellStyle name="Besøgt link" xfId="1595" builtinId="9" hidden="1"/>
    <cellStyle name="Besøgt link" xfId="1593" builtinId="9" hidden="1"/>
    <cellStyle name="Besøgt link" xfId="1591" builtinId="9" hidden="1"/>
    <cellStyle name="Besøgt link" xfId="1589" builtinId="9" hidden="1"/>
    <cellStyle name="Besøgt link" xfId="1587" builtinId="9" hidden="1"/>
    <cellStyle name="Besøgt link" xfId="1585" builtinId="9" hidden="1"/>
    <cellStyle name="Besøgt link" xfId="1583" builtinId="9" hidden="1"/>
    <cellStyle name="Besøgt link" xfId="1581" builtinId="9" hidden="1"/>
    <cellStyle name="Besøgt link" xfId="1579" builtinId="9" hidden="1"/>
    <cellStyle name="Besøgt link" xfId="1577" builtinId="9" hidden="1"/>
    <cellStyle name="Besøgt link" xfId="1575" builtinId="9" hidden="1"/>
    <cellStyle name="Besøgt link" xfId="1573" builtinId="9" hidden="1"/>
    <cellStyle name="Besøgt link" xfId="1571" builtinId="9" hidden="1"/>
    <cellStyle name="Besøgt link" xfId="1569" builtinId="9" hidden="1"/>
    <cellStyle name="Besøgt link" xfId="1567" builtinId="9" hidden="1"/>
    <cellStyle name="Besøgt link" xfId="1565" builtinId="9" hidden="1"/>
    <cellStyle name="Besøgt link" xfId="1563" builtinId="9" hidden="1"/>
    <cellStyle name="Besøgt link" xfId="1561" builtinId="9" hidden="1"/>
    <cellStyle name="Besøgt link" xfId="1559" builtinId="9" hidden="1"/>
    <cellStyle name="Besøgt link" xfId="1557" builtinId="9" hidden="1"/>
    <cellStyle name="Besøgt link" xfId="1555" builtinId="9" hidden="1"/>
    <cellStyle name="Besøgt link" xfId="1553" builtinId="9" hidden="1"/>
    <cellStyle name="Besøgt link" xfId="1551" builtinId="9" hidden="1"/>
    <cellStyle name="Besøgt link" xfId="1549" builtinId="9" hidden="1"/>
    <cellStyle name="Besøgt link" xfId="1547" builtinId="9" hidden="1"/>
    <cellStyle name="Besøgt link" xfId="1545" builtinId="9" hidden="1"/>
    <cellStyle name="Besøgt link" xfId="1543" builtinId="9" hidden="1"/>
    <cellStyle name="Besøgt link" xfId="1541" builtinId="9" hidden="1"/>
    <cellStyle name="Besøgt link" xfId="1539" builtinId="9" hidden="1"/>
    <cellStyle name="Besøgt link" xfId="1537" builtinId="9" hidden="1"/>
    <cellStyle name="Besøgt link" xfId="1535" builtinId="9" hidden="1"/>
    <cellStyle name="Besøgt link" xfId="1533" builtinId="9" hidden="1"/>
    <cellStyle name="Besøgt link" xfId="1531" builtinId="9" hidden="1"/>
    <cellStyle name="Besøgt link" xfId="1529" builtinId="9" hidden="1"/>
    <cellStyle name="Besøgt link" xfId="1527" builtinId="9" hidden="1"/>
    <cellStyle name="Besøgt link" xfId="1525" builtinId="9" hidden="1"/>
    <cellStyle name="Besøgt link" xfId="1523" builtinId="9" hidden="1"/>
    <cellStyle name="Besøgt link" xfId="1521" builtinId="9" hidden="1"/>
    <cellStyle name="Besøgt link" xfId="1519" builtinId="9" hidden="1"/>
    <cellStyle name="Besøgt link" xfId="1517" builtinId="9" hidden="1"/>
    <cellStyle name="Besøgt link" xfId="1515" builtinId="9" hidden="1"/>
    <cellStyle name="Besøgt link" xfId="1513" builtinId="9" hidden="1"/>
    <cellStyle name="Besøgt link" xfId="1511" builtinId="9" hidden="1"/>
    <cellStyle name="Besøgt link" xfId="1509" builtinId="9" hidden="1"/>
    <cellStyle name="Besøgt link" xfId="1507" builtinId="9" hidden="1"/>
    <cellStyle name="Besøgt link" xfId="1505" builtinId="9" hidden="1"/>
    <cellStyle name="Besøgt link" xfId="1503" builtinId="9" hidden="1"/>
    <cellStyle name="Besøgt link" xfId="1501" builtinId="9" hidden="1"/>
    <cellStyle name="Besøgt link" xfId="1499" builtinId="9" hidden="1"/>
    <cellStyle name="Besøgt link" xfId="1497" builtinId="9" hidden="1"/>
    <cellStyle name="Besøgt link" xfId="1495" builtinId="9" hidden="1"/>
    <cellStyle name="Besøgt link" xfId="1493" builtinId="9" hidden="1"/>
    <cellStyle name="Besøgt link" xfId="1491" builtinId="9" hidden="1"/>
    <cellStyle name="Besøgt link" xfId="1489" builtinId="9" hidden="1"/>
    <cellStyle name="Besøgt link" xfId="1487" builtinId="9" hidden="1"/>
    <cellStyle name="Besøgt link" xfId="1485" builtinId="9" hidden="1"/>
    <cellStyle name="Besøgt link" xfId="1483" builtinId="9" hidden="1"/>
    <cellStyle name="Besøgt link" xfId="1481" builtinId="9" hidden="1"/>
    <cellStyle name="Besøgt link" xfId="1479" builtinId="9" hidden="1"/>
    <cellStyle name="Besøgt link" xfId="1477" builtinId="9" hidden="1"/>
    <cellStyle name="Besøgt link" xfId="1475" builtinId="9" hidden="1"/>
    <cellStyle name="Besøgt link" xfId="1473" builtinId="9" hidden="1"/>
    <cellStyle name="Besøgt link" xfId="1471" builtinId="9" hidden="1"/>
    <cellStyle name="Besøgt link" xfId="1469" builtinId="9" hidden="1"/>
    <cellStyle name="Besøgt link" xfId="1467" builtinId="9" hidden="1"/>
    <cellStyle name="Besøgt link" xfId="1465" builtinId="9" hidden="1"/>
    <cellStyle name="Besøgt link" xfId="1463" builtinId="9" hidden="1"/>
    <cellStyle name="Besøgt link" xfId="1461" builtinId="9" hidden="1"/>
    <cellStyle name="Besøgt link" xfId="1459" builtinId="9" hidden="1"/>
    <cellStyle name="Besøgt link" xfId="1457" builtinId="9" hidden="1"/>
    <cellStyle name="Besøgt link" xfId="1455" builtinId="9" hidden="1"/>
    <cellStyle name="Besøgt link" xfId="1453" builtinId="9" hidden="1"/>
    <cellStyle name="Besøgt link" xfId="1451" builtinId="9" hidden="1"/>
    <cellStyle name="Besøgt link" xfId="1449" builtinId="9" hidden="1"/>
    <cellStyle name="Besøgt link" xfId="1447" builtinId="9" hidden="1"/>
    <cellStyle name="Besøgt link" xfId="1445" builtinId="9" hidden="1"/>
    <cellStyle name="Besøgt link" xfId="1443" builtinId="9" hidden="1"/>
    <cellStyle name="Besøgt link" xfId="1441" builtinId="9" hidden="1"/>
    <cellStyle name="Besøgt link" xfId="1439" builtinId="9" hidden="1"/>
    <cellStyle name="Besøgt link" xfId="1437" builtinId="9" hidden="1"/>
    <cellStyle name="Besøgt link" xfId="1435" builtinId="9" hidden="1"/>
    <cellStyle name="Besøgt link" xfId="1433" builtinId="9" hidden="1"/>
    <cellStyle name="Besøgt link" xfId="1431" builtinId="9" hidden="1"/>
    <cellStyle name="Besøgt link" xfId="1429" builtinId="9" hidden="1"/>
    <cellStyle name="Besøgt link" xfId="1427" builtinId="9" hidden="1"/>
    <cellStyle name="Besøgt link" xfId="1425" builtinId="9" hidden="1"/>
    <cellStyle name="Besøgt link" xfId="1423" builtinId="9" hidden="1"/>
    <cellStyle name="Besøgt link" xfId="1421" builtinId="9" hidden="1"/>
    <cellStyle name="Besøgt link" xfId="1419" builtinId="9" hidden="1"/>
    <cellStyle name="Besøgt link" xfId="1417" builtinId="9" hidden="1"/>
    <cellStyle name="Besøgt link" xfId="1415" builtinId="9" hidden="1"/>
    <cellStyle name="Besøgt link" xfId="1413" builtinId="9" hidden="1"/>
    <cellStyle name="Besøgt link" xfId="1411" builtinId="9" hidden="1"/>
    <cellStyle name="Besøgt link" xfId="1409" builtinId="9" hidden="1"/>
    <cellStyle name="Besøgt link" xfId="1407" builtinId="9" hidden="1"/>
    <cellStyle name="Besøgt link" xfId="1405" builtinId="9" hidden="1"/>
    <cellStyle name="Besøgt link" xfId="1403" builtinId="9" hidden="1"/>
    <cellStyle name="Besøgt link" xfId="1401" builtinId="9" hidden="1"/>
    <cellStyle name="Besøgt link" xfId="1399" builtinId="9" hidden="1"/>
    <cellStyle name="Besøgt link" xfId="1397" builtinId="9" hidden="1"/>
    <cellStyle name="Besøgt link" xfId="1395" builtinId="9" hidden="1"/>
    <cellStyle name="Besøgt link" xfId="1393" builtinId="9" hidden="1"/>
    <cellStyle name="Besøgt link" xfId="1391" builtinId="9" hidden="1"/>
    <cellStyle name="Besøgt link" xfId="1389" builtinId="9" hidden="1"/>
    <cellStyle name="Besøgt link" xfId="1387" builtinId="9" hidden="1"/>
    <cellStyle name="Besøgt link" xfId="1385" builtinId="9" hidden="1"/>
    <cellStyle name="Besøgt link" xfId="1383" builtinId="9" hidden="1"/>
    <cellStyle name="Besøgt link" xfId="1381" builtinId="9" hidden="1"/>
    <cellStyle name="Besøgt link" xfId="1379" builtinId="9" hidden="1"/>
    <cellStyle name="Besøgt link" xfId="1377" builtinId="9" hidden="1"/>
    <cellStyle name="Besøgt link" xfId="1375" builtinId="9" hidden="1"/>
    <cellStyle name="Besøgt link" xfId="1373" builtinId="9" hidden="1"/>
    <cellStyle name="Besøgt link" xfId="1371" builtinId="9" hidden="1"/>
    <cellStyle name="Besøgt link" xfId="1369" builtinId="9" hidden="1"/>
    <cellStyle name="Besøgt link" xfId="1367" builtinId="9" hidden="1"/>
    <cellStyle name="Besøgt link" xfId="1365" builtinId="9" hidden="1"/>
    <cellStyle name="Besøgt link" xfId="1363" builtinId="9" hidden="1"/>
    <cellStyle name="Besøgt link" xfId="1361" builtinId="9" hidden="1"/>
    <cellStyle name="Besøgt link" xfId="1359" builtinId="9" hidden="1"/>
    <cellStyle name="Besøgt link" xfId="1357" builtinId="9" hidden="1"/>
    <cellStyle name="Besøgt link" xfId="1355" builtinId="9" hidden="1"/>
    <cellStyle name="Besøgt link" xfId="1353" builtinId="9" hidden="1"/>
    <cellStyle name="Besøgt link" xfId="1351" builtinId="9" hidden="1"/>
    <cellStyle name="Besøgt link" xfId="1349" builtinId="9" hidden="1"/>
    <cellStyle name="Besøgt link" xfId="1347" builtinId="9" hidden="1"/>
    <cellStyle name="Besøgt link" xfId="1345" builtinId="9" hidden="1"/>
    <cellStyle name="Besøgt link" xfId="1343" builtinId="9" hidden="1"/>
    <cellStyle name="Besøgt link" xfId="1341" builtinId="9" hidden="1"/>
    <cellStyle name="Besøgt link" xfId="1339" builtinId="9" hidden="1"/>
    <cellStyle name="Besøgt link" xfId="1337" builtinId="9" hidden="1"/>
    <cellStyle name="Besøgt link" xfId="1335" builtinId="9" hidden="1"/>
    <cellStyle name="Besøgt link" xfId="1333" builtinId="9" hidden="1"/>
    <cellStyle name="Besøgt link" xfId="1331" builtinId="9" hidden="1"/>
    <cellStyle name="Besøgt link" xfId="1329" builtinId="9" hidden="1"/>
    <cellStyle name="Besøgt link" xfId="1327" builtinId="9" hidden="1"/>
    <cellStyle name="Besøgt link" xfId="1325" builtinId="9" hidden="1"/>
    <cellStyle name="Besøgt link" xfId="1323" builtinId="9" hidden="1"/>
    <cellStyle name="Besøgt link" xfId="1321" builtinId="9" hidden="1"/>
    <cellStyle name="Besøgt link" xfId="1319" builtinId="9" hidden="1"/>
    <cellStyle name="Besøgt link" xfId="1317" builtinId="9" hidden="1"/>
    <cellStyle name="Besøgt link" xfId="1315" builtinId="9" hidden="1"/>
    <cellStyle name="Besøgt link" xfId="1313" builtinId="9" hidden="1"/>
    <cellStyle name="Besøgt link" xfId="1311" builtinId="9" hidden="1"/>
    <cellStyle name="Besøgt link" xfId="1309" builtinId="9" hidden="1"/>
    <cellStyle name="Besøgt link" xfId="1307" builtinId="9" hidden="1"/>
    <cellStyle name="Besøgt link" xfId="1305" builtinId="9" hidden="1"/>
    <cellStyle name="Besøgt link" xfId="1303" builtinId="9" hidden="1"/>
    <cellStyle name="Besøgt link" xfId="1301" builtinId="9" hidden="1"/>
    <cellStyle name="Besøgt link" xfId="1299" builtinId="9" hidden="1"/>
    <cellStyle name="Besøgt link" xfId="1297" builtinId="9" hidden="1"/>
    <cellStyle name="Besøgt link" xfId="1295" builtinId="9" hidden="1"/>
    <cellStyle name="Besøgt link" xfId="1293" builtinId="9" hidden="1"/>
    <cellStyle name="Besøgt link" xfId="1291" builtinId="9" hidden="1"/>
    <cellStyle name="Besøgt link" xfId="1289" builtinId="9" hidden="1"/>
    <cellStyle name="Besøgt link" xfId="1287" builtinId="9" hidden="1"/>
    <cellStyle name="Besøgt link" xfId="1285" builtinId="9" hidden="1"/>
    <cellStyle name="Besøgt link" xfId="1283" builtinId="9" hidden="1"/>
    <cellStyle name="Besøgt link" xfId="1281" builtinId="9" hidden="1"/>
    <cellStyle name="Besøgt link" xfId="1279" builtinId="9" hidden="1"/>
    <cellStyle name="Besøgt link" xfId="1277" builtinId="9" hidden="1"/>
    <cellStyle name="Besøgt link" xfId="1275" builtinId="9" hidden="1"/>
    <cellStyle name="Besøgt link" xfId="1273" builtinId="9" hidden="1"/>
    <cellStyle name="Besøgt link" xfId="1271" builtinId="9" hidden="1"/>
    <cellStyle name="Besøgt link" xfId="1269" builtinId="9" hidden="1"/>
    <cellStyle name="Besøgt link" xfId="1267" builtinId="9" hidden="1"/>
    <cellStyle name="Besøgt link" xfId="1265" builtinId="9" hidden="1"/>
    <cellStyle name="Besøgt link" xfId="1263" builtinId="9" hidden="1"/>
    <cellStyle name="Besøgt link" xfId="1261" builtinId="9" hidden="1"/>
    <cellStyle name="Besøgt link" xfId="1259" builtinId="9" hidden="1"/>
    <cellStyle name="Besøgt link" xfId="1257" builtinId="9" hidden="1"/>
    <cellStyle name="Besøgt link" xfId="1255" builtinId="9" hidden="1"/>
    <cellStyle name="Besøgt link" xfId="1253" builtinId="9" hidden="1"/>
    <cellStyle name="Besøgt link" xfId="1251" builtinId="9" hidden="1"/>
    <cellStyle name="Besøgt link" xfId="1249" builtinId="9" hidden="1"/>
    <cellStyle name="Besøgt link" xfId="1247" builtinId="9" hidden="1"/>
    <cellStyle name="Besøgt link" xfId="1245" builtinId="9" hidden="1"/>
    <cellStyle name="Besøgt link" xfId="1243" builtinId="9" hidden="1"/>
    <cellStyle name="Besøgt link" xfId="1241" builtinId="9" hidden="1"/>
    <cellStyle name="Besøgt link" xfId="1239" builtinId="9" hidden="1"/>
    <cellStyle name="Besøgt link" xfId="1237" builtinId="9" hidden="1"/>
    <cellStyle name="Besøgt link" xfId="1235" builtinId="9" hidden="1"/>
    <cellStyle name="Besøgt link" xfId="1233" builtinId="9" hidden="1"/>
    <cellStyle name="Besøgt link" xfId="1231" builtinId="9" hidden="1"/>
    <cellStyle name="Besøgt link" xfId="1229" builtinId="9" hidden="1"/>
    <cellStyle name="Besøgt link" xfId="1227" builtinId="9" hidden="1"/>
    <cellStyle name="Besøgt link" xfId="1225" builtinId="9" hidden="1"/>
    <cellStyle name="Besøgt link" xfId="1223" builtinId="9" hidden="1"/>
    <cellStyle name="Besøgt link" xfId="1221" builtinId="9" hidden="1"/>
    <cellStyle name="Besøgt link" xfId="1219" builtinId="9" hidden="1"/>
    <cellStyle name="Besøgt link" xfId="1217" builtinId="9" hidden="1"/>
    <cellStyle name="Besøgt link" xfId="1215" builtinId="9" hidden="1"/>
    <cellStyle name="Besøgt link" xfId="1213" builtinId="9" hidden="1"/>
    <cellStyle name="Besøgt link" xfId="1211" builtinId="9" hidden="1"/>
    <cellStyle name="Besøgt link" xfId="1209" builtinId="9" hidden="1"/>
    <cellStyle name="Besøgt link" xfId="1207" builtinId="9" hidden="1"/>
    <cellStyle name="Besøgt link" xfId="1205" builtinId="9" hidden="1"/>
    <cellStyle name="Besøgt link" xfId="1203" builtinId="9" hidden="1"/>
    <cellStyle name="Besøgt link" xfId="1201" builtinId="9" hidden="1"/>
    <cellStyle name="Besøgt link" xfId="1199" builtinId="9" hidden="1"/>
    <cellStyle name="Besøgt link" xfId="1197" builtinId="9" hidden="1"/>
    <cellStyle name="Besøgt link" xfId="1195" builtinId="9" hidden="1"/>
    <cellStyle name="Besøgt link" xfId="1193" builtinId="9" hidden="1"/>
    <cellStyle name="Besøgt link" xfId="1191" builtinId="9" hidden="1"/>
    <cellStyle name="Besøgt link" xfId="1189" builtinId="9" hidden="1"/>
    <cellStyle name="Besøgt link" xfId="1187" builtinId="9" hidden="1"/>
    <cellStyle name="Besøgt link" xfId="1185" builtinId="9" hidden="1"/>
    <cellStyle name="Besøgt link" xfId="1183" builtinId="9" hidden="1"/>
    <cellStyle name="Besøgt link" xfId="1181" builtinId="9" hidden="1"/>
    <cellStyle name="Besøgt link" xfId="1179" builtinId="9" hidden="1"/>
    <cellStyle name="Besøgt link" xfId="1177" builtinId="9" hidden="1"/>
    <cellStyle name="Besøgt link" xfId="1175" builtinId="9" hidden="1"/>
    <cellStyle name="Besøgt link" xfId="1173" builtinId="9" hidden="1"/>
    <cellStyle name="Besøgt link" xfId="1171" builtinId="9" hidden="1"/>
    <cellStyle name="Besøgt link" xfId="1169" builtinId="9" hidden="1"/>
    <cellStyle name="Besøgt link" xfId="1167" builtinId="9" hidden="1"/>
    <cellStyle name="Besøgt link" xfId="1165" builtinId="9" hidden="1"/>
    <cellStyle name="Besøgt link" xfId="1163" builtinId="9" hidden="1"/>
    <cellStyle name="Besøgt link" xfId="1161" builtinId="9" hidden="1"/>
    <cellStyle name="Besøgt link" xfId="1159" builtinId="9" hidden="1"/>
    <cellStyle name="Besøgt link" xfId="1157" builtinId="9" hidden="1"/>
    <cellStyle name="Besøgt link" xfId="1155" builtinId="9" hidden="1"/>
    <cellStyle name="Besøgt link" xfId="1153" builtinId="9" hidden="1"/>
    <cellStyle name="Besøgt link" xfId="1151" builtinId="9" hidden="1"/>
    <cellStyle name="Besøgt link" xfId="1149" builtinId="9" hidden="1"/>
    <cellStyle name="Besøgt link" xfId="1147" builtinId="9" hidden="1"/>
    <cellStyle name="Besøgt link" xfId="1145" builtinId="9" hidden="1"/>
    <cellStyle name="Besøgt link" xfId="1143" builtinId="9" hidden="1"/>
    <cellStyle name="Besøgt link" xfId="1141" builtinId="9" hidden="1"/>
    <cellStyle name="Besøgt link" xfId="1139" builtinId="9" hidden="1"/>
    <cellStyle name="Besøgt link" xfId="1137" builtinId="9" hidden="1"/>
    <cellStyle name="Besøgt link" xfId="1135" builtinId="9" hidden="1"/>
    <cellStyle name="Besøgt link" xfId="1133" builtinId="9" hidden="1"/>
    <cellStyle name="Besøgt link" xfId="1131" builtinId="9" hidden="1"/>
    <cellStyle name="Besøgt link" xfId="1129" builtinId="9" hidden="1"/>
    <cellStyle name="Besøgt link" xfId="1127" builtinId="9" hidden="1"/>
    <cellStyle name="Besøgt link" xfId="1125" builtinId="9" hidden="1"/>
    <cellStyle name="Besøgt link" xfId="1123" builtinId="9" hidden="1"/>
    <cellStyle name="Besøgt link" xfId="1121" builtinId="9" hidden="1"/>
    <cellStyle name="Besøgt link" xfId="1119" builtinId="9" hidden="1"/>
    <cellStyle name="Besøgt link" xfId="1117" builtinId="9" hidden="1"/>
    <cellStyle name="Besøgt link" xfId="1115" builtinId="9" hidden="1"/>
    <cellStyle name="Besøgt link" xfId="1113" builtinId="9" hidden="1"/>
    <cellStyle name="Besøgt link" xfId="1111" builtinId="9" hidden="1"/>
    <cellStyle name="Besøgt link" xfId="1109" builtinId="9" hidden="1"/>
    <cellStyle name="Besøgt link" xfId="1107" builtinId="9" hidden="1"/>
    <cellStyle name="Besøgt link" xfId="1105" builtinId="9" hidden="1"/>
    <cellStyle name="Besøgt link" xfId="1103" builtinId="9" hidden="1"/>
    <cellStyle name="Besøgt link" xfId="1101" builtinId="9" hidden="1"/>
    <cellStyle name="Besøgt link" xfId="1099" builtinId="9" hidden="1"/>
    <cellStyle name="Besøgt link" xfId="1097" builtinId="9" hidden="1"/>
    <cellStyle name="Besøgt link" xfId="1095" builtinId="9" hidden="1"/>
    <cellStyle name="Besøgt link" xfId="1093" builtinId="9" hidden="1"/>
    <cellStyle name="Besøgt link" xfId="1091" builtinId="9" hidden="1"/>
    <cellStyle name="Besøgt link" xfId="1089" builtinId="9" hidden="1"/>
    <cellStyle name="Besøgt link" xfId="1087" builtinId="9" hidden="1"/>
    <cellStyle name="Besøgt link" xfId="1085" builtinId="9" hidden="1"/>
    <cellStyle name="Besøgt link" xfId="1083" builtinId="9" hidden="1"/>
    <cellStyle name="Besøgt link" xfId="1081" builtinId="9" hidden="1"/>
    <cellStyle name="Besøgt link" xfId="1079" builtinId="9" hidden="1"/>
    <cellStyle name="Besøgt link" xfId="1077" builtinId="9" hidden="1"/>
    <cellStyle name="Besøgt link" xfId="1075" builtinId="9" hidden="1"/>
    <cellStyle name="Besøgt link" xfId="1073" builtinId="9" hidden="1"/>
    <cellStyle name="Besøgt link" xfId="1071" builtinId="9" hidden="1"/>
    <cellStyle name="Besøgt link" xfId="1069" builtinId="9" hidden="1"/>
    <cellStyle name="Besøgt link" xfId="1067" builtinId="9" hidden="1"/>
    <cellStyle name="Besøgt link" xfId="1065" builtinId="9" hidden="1"/>
    <cellStyle name="Besøgt link" xfId="1063" builtinId="9" hidden="1"/>
    <cellStyle name="Besøgt link" xfId="1061" builtinId="9" hidden="1"/>
    <cellStyle name="Besøgt link" xfId="1059" builtinId="9" hidden="1"/>
    <cellStyle name="Besøgt link" xfId="1057" builtinId="9" hidden="1"/>
    <cellStyle name="Besøgt link" xfId="1055" builtinId="9" hidden="1"/>
    <cellStyle name="Besøgt link" xfId="1053" builtinId="9" hidden="1"/>
    <cellStyle name="Besøgt link" xfId="1051" builtinId="9" hidden="1"/>
    <cellStyle name="Besøgt link" xfId="1049" builtinId="9" hidden="1"/>
    <cellStyle name="Besøgt link" xfId="1047" builtinId="9" hidden="1"/>
    <cellStyle name="Besøgt link" xfId="1045" builtinId="9" hidden="1"/>
    <cellStyle name="Besøgt link" xfId="1043" builtinId="9" hidden="1"/>
    <cellStyle name="Besøgt link" xfId="1041" builtinId="9" hidden="1"/>
    <cellStyle name="Besøgt link" xfId="1039" builtinId="9" hidden="1"/>
    <cellStyle name="Besøgt link" xfId="1037" builtinId="9" hidden="1"/>
    <cellStyle name="Besøgt link" xfId="1035" builtinId="9" hidden="1"/>
    <cellStyle name="Besøgt link" xfId="1033" builtinId="9" hidden="1"/>
    <cellStyle name="Besøgt link" xfId="1031" builtinId="9" hidden="1"/>
    <cellStyle name="Besøgt link" xfId="1029" builtinId="9" hidden="1"/>
    <cellStyle name="Besøgt link" xfId="1027" builtinId="9" hidden="1"/>
    <cellStyle name="Besøgt link" xfId="1025" builtinId="9" hidden="1"/>
    <cellStyle name="Besøgt link" xfId="1023" builtinId="9" hidden="1"/>
    <cellStyle name="Besøgt link" xfId="1021" builtinId="9" hidden="1"/>
    <cellStyle name="Besøgt link" xfId="1019" builtinId="9" hidden="1"/>
    <cellStyle name="Besøgt link" xfId="1017" builtinId="9" hidden="1"/>
    <cellStyle name="Besøgt link" xfId="1015" builtinId="9" hidden="1"/>
    <cellStyle name="Besøgt link" xfId="1013" builtinId="9" hidden="1"/>
    <cellStyle name="Besøgt link" xfId="1011" builtinId="9" hidden="1"/>
    <cellStyle name="Besøgt link" xfId="1009" builtinId="9" hidden="1"/>
    <cellStyle name="Besøgt link" xfId="1007" builtinId="9" hidden="1"/>
    <cellStyle name="Besøgt link" xfId="1005" builtinId="9" hidden="1"/>
    <cellStyle name="Besøgt link" xfId="1003" builtinId="9" hidden="1"/>
    <cellStyle name="Besøgt link" xfId="1001" builtinId="9" hidden="1"/>
    <cellStyle name="Besøgt link" xfId="999" builtinId="9" hidden="1"/>
    <cellStyle name="Besøgt link" xfId="997" builtinId="9" hidden="1"/>
    <cellStyle name="Besøgt link" xfId="995" builtinId="9" hidden="1"/>
    <cellStyle name="Besøgt link" xfId="993" builtinId="9" hidden="1"/>
    <cellStyle name="Besøgt link" xfId="991" builtinId="9" hidden="1"/>
    <cellStyle name="Besøgt link" xfId="989" builtinId="9" hidden="1"/>
    <cellStyle name="Besøgt link" xfId="987" builtinId="9" hidden="1"/>
    <cellStyle name="Besøgt link" xfId="985" builtinId="9" hidden="1"/>
    <cellStyle name="Besøgt link" xfId="983" builtinId="9" hidden="1"/>
    <cellStyle name="Besøgt link" xfId="981" builtinId="9" hidden="1"/>
    <cellStyle name="Besøgt link" xfId="979" builtinId="9" hidden="1"/>
    <cellStyle name="Besøgt link" xfId="977" builtinId="9" hidden="1"/>
    <cellStyle name="Besøgt link" xfId="975" builtinId="9" hidden="1"/>
    <cellStyle name="Besøgt link" xfId="973" builtinId="9" hidden="1"/>
    <cellStyle name="Besøgt link" xfId="971" builtinId="9" hidden="1"/>
    <cellStyle name="Besøgt link" xfId="969" builtinId="9" hidden="1"/>
    <cellStyle name="Besøgt link" xfId="967" builtinId="9" hidden="1"/>
    <cellStyle name="Besøgt link" xfId="965" builtinId="9" hidden="1"/>
    <cellStyle name="Besøgt link" xfId="963" builtinId="9" hidden="1"/>
    <cellStyle name="Besøgt link" xfId="961" builtinId="9" hidden="1"/>
    <cellStyle name="Besøgt link" xfId="959" builtinId="9" hidden="1"/>
    <cellStyle name="Besøgt link" xfId="957" builtinId="9" hidden="1"/>
    <cellStyle name="Besøgt link" xfId="955" builtinId="9" hidden="1"/>
    <cellStyle name="Besøgt link" xfId="953" builtinId="9" hidden="1"/>
    <cellStyle name="Besøgt link" xfId="951" builtinId="9" hidden="1"/>
    <cellStyle name="Besøgt link" xfId="949" builtinId="9" hidden="1"/>
    <cellStyle name="Besøgt link" xfId="947" builtinId="9" hidden="1"/>
    <cellStyle name="Besøgt link" xfId="945" builtinId="9" hidden="1"/>
    <cellStyle name="Besøgt link" xfId="943" builtinId="9" hidden="1"/>
    <cellStyle name="Besøgt link" xfId="941" builtinId="9" hidden="1"/>
    <cellStyle name="Besøgt link" xfId="939" builtinId="9" hidden="1"/>
    <cellStyle name="Besøgt link" xfId="937" builtinId="9" hidden="1"/>
    <cellStyle name="Besøgt link" xfId="935" builtinId="9" hidden="1"/>
    <cellStyle name="Besøgt link" xfId="933" builtinId="9" hidden="1"/>
    <cellStyle name="Besøgt link" xfId="931" builtinId="9" hidden="1"/>
    <cellStyle name="Besøgt link" xfId="929" builtinId="9" hidden="1"/>
    <cellStyle name="Besøgt link" xfId="927" builtinId="9" hidden="1"/>
    <cellStyle name="Besøgt link" xfId="925" builtinId="9" hidden="1"/>
    <cellStyle name="Besøgt link" xfId="923" builtinId="9" hidden="1"/>
    <cellStyle name="Besøgt link" xfId="921" builtinId="9" hidden="1"/>
    <cellStyle name="Besøgt link" xfId="919" builtinId="9" hidden="1"/>
    <cellStyle name="Besøgt link" xfId="917" builtinId="9" hidden="1"/>
    <cellStyle name="Besøgt link" xfId="915" builtinId="9" hidden="1"/>
    <cellStyle name="Besøgt link" xfId="913" builtinId="9" hidden="1"/>
    <cellStyle name="Besøgt link" xfId="911" builtinId="9" hidden="1"/>
    <cellStyle name="Besøgt link" xfId="909" builtinId="9" hidden="1"/>
    <cellStyle name="Besøgt link" xfId="907" builtinId="9" hidden="1"/>
    <cellStyle name="Besøgt link" xfId="905" builtinId="9" hidden="1"/>
    <cellStyle name="Besøgt link" xfId="903" builtinId="9" hidden="1"/>
    <cellStyle name="Besøgt link" xfId="901" builtinId="9" hidden="1"/>
    <cellStyle name="Besøgt link" xfId="899" builtinId="9" hidden="1"/>
    <cellStyle name="Besøgt link" xfId="897" builtinId="9" hidden="1"/>
    <cellStyle name="Besøgt link" xfId="895" builtinId="9" hidden="1"/>
    <cellStyle name="Besøgt link" xfId="893" builtinId="9" hidden="1"/>
    <cellStyle name="Besøgt link" xfId="891" builtinId="9" hidden="1"/>
    <cellStyle name="Besøgt link" xfId="889" builtinId="9" hidden="1"/>
    <cellStyle name="Besøgt link" xfId="887" builtinId="9" hidden="1"/>
    <cellStyle name="Besøgt link" xfId="885" builtinId="9" hidden="1"/>
    <cellStyle name="Besøgt link" xfId="883" builtinId="9" hidden="1"/>
    <cellStyle name="Besøgt link" xfId="881" builtinId="9" hidden="1"/>
    <cellStyle name="Besøgt link" xfId="879" builtinId="9" hidden="1"/>
    <cellStyle name="Besøgt link" xfId="877" builtinId="9" hidden="1"/>
    <cellStyle name="Besøgt link" xfId="875" builtinId="9" hidden="1"/>
    <cellStyle name="Besøgt link" xfId="873" builtinId="9" hidden="1"/>
    <cellStyle name="Besøgt link" xfId="871" builtinId="9" hidden="1"/>
    <cellStyle name="Besøgt link" xfId="869" builtinId="9" hidden="1"/>
    <cellStyle name="Besøgt link" xfId="867" builtinId="9" hidden="1"/>
    <cellStyle name="Besøgt link" xfId="865" builtinId="9" hidden="1"/>
    <cellStyle name="Besøgt link" xfId="863" builtinId="9" hidden="1"/>
    <cellStyle name="Besøgt link" xfId="861" builtinId="9" hidden="1"/>
    <cellStyle name="Besøgt link" xfId="859" builtinId="9" hidden="1"/>
    <cellStyle name="Besøgt link" xfId="857" builtinId="9" hidden="1"/>
    <cellStyle name="Besøgt link" xfId="855" builtinId="9" hidden="1"/>
    <cellStyle name="Besøgt link" xfId="853" builtinId="9" hidden="1"/>
    <cellStyle name="Besøgt link" xfId="851" builtinId="9" hidden="1"/>
    <cellStyle name="Besøgt link" xfId="849" builtinId="9" hidden="1"/>
    <cellStyle name="Besøgt link" xfId="847" builtinId="9" hidden="1"/>
    <cellStyle name="Besøgt link" xfId="845" builtinId="9" hidden="1"/>
    <cellStyle name="Besøgt link" xfId="843" builtinId="9" hidden="1"/>
    <cellStyle name="Besøgt link" xfId="841" builtinId="9" hidden="1"/>
    <cellStyle name="Besøgt link" xfId="839" builtinId="9" hidden="1"/>
    <cellStyle name="Besøgt link" xfId="837" builtinId="9" hidden="1"/>
    <cellStyle name="Besøgt link" xfId="835" builtinId="9" hidden="1"/>
    <cellStyle name="Besøgt link" xfId="833" builtinId="9" hidden="1"/>
    <cellStyle name="Besøgt link" xfId="831" builtinId="9" hidden="1"/>
    <cellStyle name="Besøgt link" xfId="829" builtinId="9" hidden="1"/>
    <cellStyle name="Besøgt link" xfId="827" builtinId="9" hidden="1"/>
    <cellStyle name="Besøgt link" xfId="825" builtinId="9" hidden="1"/>
    <cellStyle name="Besøgt link" xfId="823" builtinId="9" hidden="1"/>
    <cellStyle name="Besøgt link" xfId="821" builtinId="9" hidden="1"/>
    <cellStyle name="Besøgt link" xfId="819" builtinId="9" hidden="1"/>
    <cellStyle name="Besøgt link" xfId="817" builtinId="9" hidden="1"/>
    <cellStyle name="Besøgt link" xfId="815" builtinId="9" hidden="1"/>
    <cellStyle name="Besøgt link" xfId="813" builtinId="9" hidden="1"/>
    <cellStyle name="Besøgt link" xfId="811" builtinId="9" hidden="1"/>
    <cellStyle name="Besøgt link" xfId="809" builtinId="9" hidden="1"/>
    <cellStyle name="Besøgt link" xfId="807" builtinId="9" hidden="1"/>
    <cellStyle name="Besøgt link" xfId="805" builtinId="9" hidden="1"/>
    <cellStyle name="Besøgt link" xfId="803" builtinId="9" hidden="1"/>
    <cellStyle name="Besøgt link" xfId="801" builtinId="9" hidden="1"/>
    <cellStyle name="Besøgt link" xfId="799" builtinId="9" hidden="1"/>
    <cellStyle name="Besøgt link" xfId="797" builtinId="9" hidden="1"/>
    <cellStyle name="Besøgt link" xfId="795" builtinId="9" hidden="1"/>
    <cellStyle name="Besøgt link" xfId="793" builtinId="9" hidden="1"/>
    <cellStyle name="Besøgt link" xfId="791" builtinId="9" hidden="1"/>
    <cellStyle name="Besøgt link" xfId="789" builtinId="9" hidden="1"/>
    <cellStyle name="Besøgt link" xfId="787" builtinId="9" hidden="1"/>
    <cellStyle name="Besøgt link" xfId="785" builtinId="9" hidden="1"/>
    <cellStyle name="Besøgt link" xfId="783" builtinId="9" hidden="1"/>
    <cellStyle name="Besøgt link" xfId="781" builtinId="9" hidden="1"/>
    <cellStyle name="Besøgt link" xfId="779" builtinId="9" hidden="1"/>
    <cellStyle name="Besøgt link" xfId="777" builtinId="9" hidden="1"/>
    <cellStyle name="Besøgt link" xfId="775" builtinId="9" hidden="1"/>
    <cellStyle name="Besøgt link" xfId="773" builtinId="9" hidden="1"/>
    <cellStyle name="Besøgt link" xfId="771" builtinId="9" hidden="1"/>
    <cellStyle name="Besøgt link" xfId="769" builtinId="9" hidden="1"/>
    <cellStyle name="Besøgt link" xfId="767" builtinId="9" hidden="1"/>
    <cellStyle name="Besøgt link" xfId="765" builtinId="9" hidden="1"/>
    <cellStyle name="Besøgt link" xfId="763" builtinId="9" hidden="1"/>
    <cellStyle name="Besøgt link" xfId="761" builtinId="9" hidden="1"/>
    <cellStyle name="Besøgt link" xfId="759" builtinId="9" hidden="1"/>
    <cellStyle name="Besøgt link" xfId="757" builtinId="9" hidden="1"/>
    <cellStyle name="Besøgt link" xfId="755" builtinId="9" hidden="1"/>
    <cellStyle name="Besøgt link" xfId="753" builtinId="9" hidden="1"/>
    <cellStyle name="Besøgt link" xfId="751" builtinId="9" hidden="1"/>
    <cellStyle name="Besøgt link" xfId="749" builtinId="9" hidden="1"/>
    <cellStyle name="Besøgt link" xfId="747" builtinId="9" hidden="1"/>
    <cellStyle name="Besøgt link" xfId="745" builtinId="9" hidden="1"/>
    <cellStyle name="Besøgt link" xfId="743" builtinId="9" hidden="1"/>
    <cellStyle name="Besøgt link" xfId="741" builtinId="9" hidden="1"/>
    <cellStyle name="Besøgt link" xfId="739" builtinId="9" hidden="1"/>
    <cellStyle name="Besøgt link" xfId="737" builtinId="9" hidden="1"/>
    <cellStyle name="Besøgt link" xfId="735" builtinId="9" hidden="1"/>
    <cellStyle name="Besøgt link" xfId="733" builtinId="9" hidden="1"/>
    <cellStyle name="Besøgt link" xfId="731" builtinId="9" hidden="1"/>
    <cellStyle name="Besøgt link" xfId="729" builtinId="9" hidden="1"/>
    <cellStyle name="Besøgt link" xfId="727" builtinId="9" hidden="1"/>
    <cellStyle name="Besøgt link" xfId="725" builtinId="9" hidden="1"/>
    <cellStyle name="Besøgt link" xfId="723" builtinId="9" hidden="1"/>
    <cellStyle name="Besøgt link" xfId="721" builtinId="9" hidden="1"/>
    <cellStyle name="Besøgt link" xfId="719" builtinId="9" hidden="1"/>
    <cellStyle name="Besøgt link" xfId="717" builtinId="9" hidden="1"/>
    <cellStyle name="Besøgt link" xfId="715" builtinId="9" hidden="1"/>
    <cellStyle name="Besøgt link" xfId="713" builtinId="9" hidden="1"/>
    <cellStyle name="Besøgt link" xfId="711" builtinId="9" hidden="1"/>
    <cellStyle name="Besøgt link" xfId="709" builtinId="9" hidden="1"/>
    <cellStyle name="Besøgt link" xfId="707" builtinId="9" hidden="1"/>
    <cellStyle name="Besøgt link" xfId="705" builtinId="9" hidden="1"/>
    <cellStyle name="Besøgt link" xfId="703" builtinId="9" hidden="1"/>
    <cellStyle name="Besøgt link" xfId="701" builtinId="9" hidden="1"/>
    <cellStyle name="Besøgt link" xfId="699" builtinId="9" hidden="1"/>
    <cellStyle name="Besøgt link" xfId="697" builtinId="9" hidden="1"/>
    <cellStyle name="Besøgt link" xfId="695" builtinId="9" hidden="1"/>
    <cellStyle name="Besøgt link" xfId="693" builtinId="9" hidden="1"/>
    <cellStyle name="Besøgt link" xfId="691" builtinId="9" hidden="1"/>
    <cellStyle name="Besøgt link" xfId="689" builtinId="9" hidden="1"/>
    <cellStyle name="Besøgt link" xfId="687" builtinId="9" hidden="1"/>
    <cellStyle name="Besøgt link" xfId="685" builtinId="9" hidden="1"/>
    <cellStyle name="Besøgt link" xfId="683" builtinId="9" hidden="1"/>
    <cellStyle name="Besøgt link" xfId="681" builtinId="9" hidden="1"/>
    <cellStyle name="Besøgt link" xfId="679" builtinId="9" hidden="1"/>
    <cellStyle name="Besøgt link" xfId="677" builtinId="9" hidden="1"/>
    <cellStyle name="Besøgt link" xfId="675" builtinId="9" hidden="1"/>
    <cellStyle name="Besøgt link" xfId="673" builtinId="9" hidden="1"/>
    <cellStyle name="Besøgt link" xfId="671" builtinId="9" hidden="1"/>
    <cellStyle name="Besøgt link" xfId="669" builtinId="9" hidden="1"/>
    <cellStyle name="Besøgt link" xfId="667" builtinId="9" hidden="1"/>
    <cellStyle name="Besøgt link" xfId="665" builtinId="9" hidden="1"/>
    <cellStyle name="Besøgt link" xfId="663" builtinId="9" hidden="1"/>
    <cellStyle name="Besøgt link" xfId="661" builtinId="9" hidden="1"/>
    <cellStyle name="Besøgt link" xfId="659" builtinId="9" hidden="1"/>
    <cellStyle name="Besøgt link" xfId="657" builtinId="9" hidden="1"/>
    <cellStyle name="Besøgt link" xfId="655" builtinId="9" hidden="1"/>
    <cellStyle name="Besøgt link" xfId="653" builtinId="9" hidden="1"/>
    <cellStyle name="Besøgt link" xfId="651" builtinId="9" hidden="1"/>
    <cellStyle name="Besøgt link" xfId="649" builtinId="9" hidden="1"/>
    <cellStyle name="Besøgt link" xfId="647" builtinId="9" hidden="1"/>
    <cellStyle name="Besøgt link" xfId="645" builtinId="9" hidden="1"/>
    <cellStyle name="Besøgt link" xfId="643" builtinId="9" hidden="1"/>
    <cellStyle name="Besøgt link" xfId="641" builtinId="9" hidden="1"/>
    <cellStyle name="Besøgt link" xfId="639" builtinId="9" hidden="1"/>
    <cellStyle name="Besøgt link" xfId="637" builtinId="9" hidden="1"/>
    <cellStyle name="Besøgt link" xfId="635" builtinId="9" hidden="1"/>
    <cellStyle name="Besøgt link" xfId="633" builtinId="9" hidden="1"/>
    <cellStyle name="Besøgt link" xfId="631" builtinId="9" hidden="1"/>
    <cellStyle name="Besøgt link" xfId="629" builtinId="9" hidden="1"/>
    <cellStyle name="Besøgt link" xfId="627" builtinId="9" hidden="1"/>
    <cellStyle name="Besøgt link" xfId="625" builtinId="9" hidden="1"/>
    <cellStyle name="Besøgt link" xfId="623" builtinId="9" hidden="1"/>
    <cellStyle name="Besøgt link" xfId="621" builtinId="9" hidden="1"/>
    <cellStyle name="Besøgt link" xfId="619" builtinId="9" hidden="1"/>
    <cellStyle name="Besøgt link" xfId="617" builtinId="9" hidden="1"/>
    <cellStyle name="Besøgt link" xfId="615" builtinId="9" hidden="1"/>
    <cellStyle name="Besøgt link" xfId="613" builtinId="9" hidden="1"/>
    <cellStyle name="Besøgt link" xfId="611" builtinId="9" hidden="1"/>
    <cellStyle name="Besøgt link" xfId="609" builtinId="9" hidden="1"/>
    <cellStyle name="Besøgt link" xfId="607" builtinId="9" hidden="1"/>
    <cellStyle name="Besøgt link" xfId="605" builtinId="9" hidden="1"/>
    <cellStyle name="Besøgt link" xfId="603" builtinId="9" hidden="1"/>
    <cellStyle name="Besøgt link" xfId="601" builtinId="9" hidden="1"/>
    <cellStyle name="Besøgt link" xfId="599" builtinId="9" hidden="1"/>
    <cellStyle name="Besøgt link" xfId="597" builtinId="9" hidden="1"/>
    <cellStyle name="Besøgt link" xfId="595" builtinId="9" hidden="1"/>
    <cellStyle name="Besøgt link" xfId="593" builtinId="9" hidden="1"/>
    <cellStyle name="Besøgt link" xfId="591" builtinId="9" hidden="1"/>
    <cellStyle name="Besøgt link" xfId="589" builtinId="9" hidden="1"/>
    <cellStyle name="Besøgt link" xfId="587" builtinId="9" hidden="1"/>
    <cellStyle name="Besøgt link" xfId="585" builtinId="9" hidden="1"/>
    <cellStyle name="Besøgt link" xfId="583" builtinId="9" hidden="1"/>
    <cellStyle name="Besøgt link" xfId="581" builtinId="9" hidden="1"/>
    <cellStyle name="Besøgt link" xfId="579" builtinId="9" hidden="1"/>
    <cellStyle name="Besøgt link" xfId="577" builtinId="9" hidden="1"/>
    <cellStyle name="Besøgt link" xfId="575" builtinId="9" hidden="1"/>
    <cellStyle name="Besøgt link" xfId="573" builtinId="9" hidden="1"/>
    <cellStyle name="Besøgt link" xfId="571" builtinId="9" hidden="1"/>
    <cellStyle name="Besøgt link" xfId="569" builtinId="9" hidden="1"/>
    <cellStyle name="Besøgt link" xfId="567" builtinId="9" hidden="1"/>
    <cellStyle name="Besøgt link" xfId="565" builtinId="9" hidden="1"/>
    <cellStyle name="Besøgt link" xfId="563" builtinId="9" hidden="1"/>
    <cellStyle name="Besøgt link" xfId="561" builtinId="9" hidden="1"/>
    <cellStyle name="Besøgt link" xfId="559" builtinId="9" hidden="1"/>
    <cellStyle name="Besøgt link" xfId="557" builtinId="9" hidden="1"/>
    <cellStyle name="Besøgt link" xfId="555" builtinId="9" hidden="1"/>
    <cellStyle name="Besøgt link" xfId="553" builtinId="9" hidden="1"/>
    <cellStyle name="Besøgt link" xfId="551" builtinId="9" hidden="1"/>
    <cellStyle name="Besøgt link" xfId="549" builtinId="9" hidden="1"/>
    <cellStyle name="Besøgt link" xfId="547" builtinId="9" hidden="1"/>
    <cellStyle name="Besøgt link" xfId="545" builtinId="9" hidden="1"/>
    <cellStyle name="Besøgt link" xfId="543" builtinId="9" hidden="1"/>
    <cellStyle name="Besøgt link" xfId="541" builtinId="9" hidden="1"/>
    <cellStyle name="Besøgt link" xfId="539" builtinId="9" hidden="1"/>
    <cellStyle name="Besøgt link" xfId="537" builtinId="9" hidden="1"/>
    <cellStyle name="Besøgt link" xfId="535" builtinId="9" hidden="1"/>
    <cellStyle name="Besøgt link" xfId="533" builtinId="9" hidden="1"/>
    <cellStyle name="Besøgt link" xfId="531" builtinId="9" hidden="1"/>
    <cellStyle name="Besøgt link" xfId="529" builtinId="9" hidden="1"/>
    <cellStyle name="Besøgt link" xfId="527" builtinId="9" hidden="1"/>
    <cellStyle name="Besøgt link" xfId="525" builtinId="9" hidden="1"/>
    <cellStyle name="Besøgt link" xfId="523" builtinId="9" hidden="1"/>
    <cellStyle name="Besøgt link" xfId="521" builtinId="9" hidden="1"/>
    <cellStyle name="Besøgt link" xfId="519" builtinId="9" hidden="1"/>
    <cellStyle name="Besøgt link" xfId="517" builtinId="9" hidden="1"/>
    <cellStyle name="Besøgt link" xfId="515" builtinId="9" hidden="1"/>
    <cellStyle name="Besøgt link" xfId="513" builtinId="9" hidden="1"/>
    <cellStyle name="Besøgt link" xfId="511" builtinId="9" hidden="1"/>
    <cellStyle name="Besøgt link" xfId="509" builtinId="9" hidden="1"/>
    <cellStyle name="Besøgt link" xfId="507" builtinId="9" hidden="1"/>
    <cellStyle name="Besøgt link" xfId="505" builtinId="9" hidden="1"/>
    <cellStyle name="Besøgt link" xfId="503" builtinId="9" hidden="1"/>
    <cellStyle name="Besøgt link" xfId="501" builtinId="9" hidden="1"/>
    <cellStyle name="Besøgt link" xfId="499" builtinId="9" hidden="1"/>
    <cellStyle name="Besøgt link" xfId="497" builtinId="9" hidden="1"/>
    <cellStyle name="Besøgt link" xfId="495" builtinId="9" hidden="1"/>
    <cellStyle name="Besøgt link" xfId="493" builtinId="9" hidden="1"/>
    <cellStyle name="Besøgt link" xfId="491" builtinId="9" hidden="1"/>
    <cellStyle name="Besøgt link" xfId="489" builtinId="9" hidden="1"/>
    <cellStyle name="Besøgt link" xfId="487" builtinId="9" hidden="1"/>
    <cellStyle name="Besøgt link" xfId="485" builtinId="9" hidden="1"/>
    <cellStyle name="Besøgt link" xfId="483" builtinId="9" hidden="1"/>
    <cellStyle name="Besøgt link" xfId="481" builtinId="9" hidden="1"/>
    <cellStyle name="Besøgt link" xfId="479" builtinId="9" hidden="1"/>
    <cellStyle name="Besøgt link" xfId="477" builtinId="9" hidden="1"/>
    <cellStyle name="Besøgt link" xfId="475" builtinId="9" hidden="1"/>
    <cellStyle name="Besøgt link" xfId="473" builtinId="9" hidden="1"/>
    <cellStyle name="Besøgt link" xfId="471" builtinId="9" hidden="1"/>
    <cellStyle name="Besøgt link" xfId="469" builtinId="9" hidden="1"/>
    <cellStyle name="Besøgt link" xfId="467" builtinId="9" hidden="1"/>
    <cellStyle name="Besøgt link" xfId="465" builtinId="9" hidden="1"/>
    <cellStyle name="Besøgt link" xfId="463" builtinId="9" hidden="1"/>
    <cellStyle name="Besøgt link" xfId="461" builtinId="9" hidden="1"/>
    <cellStyle name="Besøgt link" xfId="459" builtinId="9" hidden="1"/>
    <cellStyle name="Besøgt link" xfId="457" builtinId="9" hidden="1"/>
    <cellStyle name="Besøgt link" xfId="455" builtinId="9" hidden="1"/>
    <cellStyle name="Besøgt link" xfId="453" builtinId="9" hidden="1"/>
    <cellStyle name="Besøgt link" xfId="451" builtinId="9" hidden="1"/>
    <cellStyle name="Besøgt link" xfId="449" builtinId="9" hidden="1"/>
    <cellStyle name="Besøgt link" xfId="447" builtinId="9" hidden="1"/>
    <cellStyle name="Besøgt link" xfId="445" builtinId="9" hidden="1"/>
    <cellStyle name="Besøgt link" xfId="443" builtinId="9" hidden="1"/>
    <cellStyle name="Besøgt link" xfId="441" builtinId="9" hidden="1"/>
    <cellStyle name="Besøgt link" xfId="439" builtinId="9" hidden="1"/>
    <cellStyle name="Besøgt link" xfId="437" builtinId="9" hidden="1"/>
    <cellStyle name="Besøgt link" xfId="435" builtinId="9" hidden="1"/>
    <cellStyle name="Besøgt link" xfId="433" builtinId="9" hidden="1"/>
    <cellStyle name="Besøgt link" xfId="431" builtinId="9" hidden="1"/>
    <cellStyle name="Besøgt link" xfId="429" builtinId="9" hidden="1"/>
    <cellStyle name="Besøgt link" xfId="427" builtinId="9" hidden="1"/>
    <cellStyle name="Besøgt link" xfId="425" builtinId="9" hidden="1"/>
    <cellStyle name="Besøgt link" xfId="423" builtinId="9" hidden="1"/>
    <cellStyle name="Besøgt link" xfId="421" builtinId="9" hidden="1"/>
    <cellStyle name="Besøgt link" xfId="419" builtinId="9" hidden="1"/>
    <cellStyle name="Besøgt link" xfId="417" builtinId="9" hidden="1"/>
    <cellStyle name="Besøgt link" xfId="415" builtinId="9" hidden="1"/>
    <cellStyle name="Besøgt link" xfId="413" builtinId="9" hidden="1"/>
    <cellStyle name="Besøgt link" xfId="411" builtinId="9" hidden="1"/>
    <cellStyle name="Besøgt link" xfId="409" builtinId="9" hidden="1"/>
    <cellStyle name="Besøgt link" xfId="407" builtinId="9" hidden="1"/>
    <cellStyle name="Besøgt link" xfId="405" builtinId="9" hidden="1"/>
    <cellStyle name="Besøgt link" xfId="403" builtinId="9" hidden="1"/>
    <cellStyle name="Besøgt link" xfId="401" builtinId="9" hidden="1"/>
    <cellStyle name="Besøgt link" xfId="399" builtinId="9" hidden="1"/>
    <cellStyle name="Besøgt link" xfId="397" builtinId="9" hidden="1"/>
    <cellStyle name="Besøgt link" xfId="395" builtinId="9" hidden="1"/>
    <cellStyle name="Besøgt link" xfId="393" builtinId="9" hidden="1"/>
    <cellStyle name="Besøgt link" xfId="391" builtinId="9" hidden="1"/>
    <cellStyle name="Besøgt link" xfId="389" builtinId="9" hidden="1"/>
    <cellStyle name="Besøgt link" xfId="387" builtinId="9" hidden="1"/>
    <cellStyle name="Besøgt link" xfId="385" builtinId="9" hidden="1"/>
    <cellStyle name="Besøgt link" xfId="383" builtinId="9" hidden="1"/>
    <cellStyle name="Besøgt link" xfId="381" builtinId="9" hidden="1"/>
    <cellStyle name="Besøgt link" xfId="379" builtinId="9" hidden="1"/>
    <cellStyle name="Besøgt link" xfId="377" builtinId="9" hidden="1"/>
    <cellStyle name="Besøgt link" xfId="375" builtinId="9" hidden="1"/>
    <cellStyle name="Besøgt link" xfId="373" builtinId="9" hidden="1"/>
    <cellStyle name="Besøgt link" xfId="371" builtinId="9" hidden="1"/>
    <cellStyle name="Besøgt link" xfId="369" builtinId="9" hidden="1"/>
    <cellStyle name="Besøgt link" xfId="367" builtinId="9" hidden="1"/>
    <cellStyle name="Besøgt link" xfId="365" builtinId="9" hidden="1"/>
    <cellStyle name="Besøgt link" xfId="363" builtinId="9" hidden="1"/>
    <cellStyle name="Besøgt link" xfId="361" builtinId="9" hidden="1"/>
    <cellStyle name="Besøgt link" xfId="359" builtinId="9" hidden="1"/>
    <cellStyle name="Besøgt link" xfId="357" builtinId="9" hidden="1"/>
    <cellStyle name="Besøgt link" xfId="355" builtinId="9" hidden="1"/>
    <cellStyle name="Besøgt link" xfId="353" builtinId="9" hidden="1"/>
    <cellStyle name="Besøgt link" xfId="351" builtinId="9" hidden="1"/>
    <cellStyle name="Besøgt link" xfId="349" builtinId="9" hidden="1"/>
    <cellStyle name="Besøgt link" xfId="347" builtinId="9" hidden="1"/>
    <cellStyle name="Besøgt link" xfId="345" builtinId="9" hidden="1"/>
    <cellStyle name="Besøgt link" xfId="343" builtinId="9" hidden="1"/>
    <cellStyle name="Besøgt link" xfId="341" builtinId="9" hidden="1"/>
    <cellStyle name="Besøgt link" xfId="339" builtinId="9" hidden="1"/>
    <cellStyle name="Besøgt link" xfId="337" builtinId="9" hidden="1"/>
    <cellStyle name="Besøgt link" xfId="335" builtinId="9" hidden="1"/>
    <cellStyle name="Besøgt link" xfId="333" builtinId="9" hidden="1"/>
    <cellStyle name="Besøgt link" xfId="331" builtinId="9" hidden="1"/>
    <cellStyle name="Besøgt link" xfId="329" builtinId="9" hidden="1"/>
    <cellStyle name="Besøgt link" xfId="327" builtinId="9" hidden="1"/>
    <cellStyle name="Besøgt link" xfId="325" builtinId="9" hidden="1"/>
    <cellStyle name="Besøgt link" xfId="323" builtinId="9" hidden="1"/>
    <cellStyle name="Besøgt link" xfId="321" builtinId="9" hidden="1"/>
    <cellStyle name="Besøgt link" xfId="319" builtinId="9" hidden="1"/>
    <cellStyle name="Besøgt link" xfId="317" builtinId="9" hidden="1"/>
    <cellStyle name="Besøgt link" xfId="315" builtinId="9" hidden="1"/>
    <cellStyle name="Besøgt link" xfId="313" builtinId="9" hidden="1"/>
    <cellStyle name="Besøgt link" xfId="311" builtinId="9" hidden="1"/>
    <cellStyle name="Besøgt link" xfId="309" builtinId="9" hidden="1"/>
    <cellStyle name="Besøgt link" xfId="307" builtinId="9" hidden="1"/>
    <cellStyle name="Besøgt link" xfId="305" builtinId="9" hidden="1"/>
    <cellStyle name="Besøgt link" xfId="303" builtinId="9" hidden="1"/>
    <cellStyle name="Besøgt link" xfId="301" builtinId="9" hidden="1"/>
    <cellStyle name="Besøgt link" xfId="299" builtinId="9" hidden="1"/>
    <cellStyle name="Besøgt link" xfId="297" builtinId="9" hidden="1"/>
    <cellStyle name="Besøgt link" xfId="295" builtinId="9" hidden="1"/>
    <cellStyle name="Besøgt link" xfId="293" builtinId="9" hidden="1"/>
    <cellStyle name="Besøgt link" xfId="291" builtinId="9" hidden="1"/>
    <cellStyle name="Besøgt link" xfId="289" builtinId="9" hidden="1"/>
    <cellStyle name="Besøgt link" xfId="287" builtinId="9" hidden="1"/>
    <cellStyle name="Besøgt link" xfId="285" builtinId="9" hidden="1"/>
    <cellStyle name="Besøgt link" xfId="283" builtinId="9" hidden="1"/>
    <cellStyle name="Besøgt link" xfId="281" builtinId="9" hidden="1"/>
    <cellStyle name="Besøgt link" xfId="279" builtinId="9" hidden="1"/>
    <cellStyle name="Besøgt link" xfId="277" builtinId="9" hidden="1"/>
    <cellStyle name="Besøgt link" xfId="275" builtinId="9" hidden="1"/>
    <cellStyle name="Besøgt link" xfId="273" builtinId="9" hidden="1"/>
    <cellStyle name="Besøgt link" xfId="271" builtinId="9" hidden="1"/>
    <cellStyle name="Besøgt link" xfId="269" builtinId="9" hidden="1"/>
    <cellStyle name="Besøgt link" xfId="267" builtinId="9" hidden="1"/>
    <cellStyle name="Besøgt link" xfId="265" builtinId="9" hidden="1"/>
    <cellStyle name="Besøgt link" xfId="263" builtinId="9" hidden="1"/>
    <cellStyle name="Besøgt link" xfId="261" builtinId="9" hidden="1"/>
    <cellStyle name="Besøgt link" xfId="259" builtinId="9" hidden="1"/>
    <cellStyle name="Besøgt link" xfId="257" builtinId="9" hidden="1"/>
    <cellStyle name="Besøgt link" xfId="255" builtinId="9" hidden="1"/>
    <cellStyle name="Besøgt link" xfId="253" builtinId="9" hidden="1"/>
    <cellStyle name="Besøgt link" xfId="251" builtinId="9" hidden="1"/>
    <cellStyle name="Besøgt link" xfId="249" builtinId="9" hidden="1"/>
    <cellStyle name="Besøgt link" xfId="247" builtinId="9" hidden="1"/>
    <cellStyle name="Besøgt link" xfId="245" builtinId="9" hidden="1"/>
    <cellStyle name="Besøgt link" xfId="243" builtinId="9" hidden="1"/>
    <cellStyle name="Besøgt link" xfId="241" builtinId="9" hidden="1"/>
    <cellStyle name="Besøgt link" xfId="239" builtinId="9" hidden="1"/>
    <cellStyle name="Besøgt link" xfId="237" builtinId="9" hidden="1"/>
    <cellStyle name="Besøgt link" xfId="235" builtinId="9" hidden="1"/>
    <cellStyle name="Besøgt link" xfId="233" builtinId="9" hidden="1"/>
    <cellStyle name="Besøgt link" xfId="231" builtinId="9" hidden="1"/>
    <cellStyle name="Besøgt link" xfId="229" builtinId="9" hidden="1"/>
    <cellStyle name="Besøgt link" xfId="227" builtinId="9" hidden="1"/>
    <cellStyle name="Besøgt link" xfId="225" builtinId="9" hidden="1"/>
    <cellStyle name="Besøgt link" xfId="223" builtinId="9" hidden="1"/>
    <cellStyle name="Besøgt link" xfId="221" builtinId="9" hidden="1"/>
    <cellStyle name="Besøgt link" xfId="219" builtinId="9" hidden="1"/>
    <cellStyle name="Besøgt link" xfId="217" builtinId="9" hidden="1"/>
    <cellStyle name="Besøgt link" xfId="215" builtinId="9" hidden="1"/>
    <cellStyle name="Besøgt link" xfId="213" builtinId="9" hidden="1"/>
    <cellStyle name="Besøgt link" xfId="211" builtinId="9" hidden="1"/>
    <cellStyle name="Besøgt link" xfId="209" builtinId="9" hidden="1"/>
    <cellStyle name="Besøgt link" xfId="207" builtinId="9" hidden="1"/>
    <cellStyle name="Besøgt link" xfId="205" builtinId="9" hidden="1"/>
    <cellStyle name="Besøgt link" xfId="203" builtinId="9" hidden="1"/>
    <cellStyle name="Besøgt link" xfId="201" builtinId="9" hidden="1"/>
    <cellStyle name="Besøgt link" xfId="199" builtinId="9" hidden="1"/>
    <cellStyle name="Besøgt link" xfId="197" builtinId="9" hidden="1"/>
    <cellStyle name="Besøgt link" xfId="195" builtinId="9" hidden="1"/>
    <cellStyle name="Besøgt link" xfId="193" builtinId="9" hidden="1"/>
    <cellStyle name="Besøgt link" xfId="191" builtinId="9" hidden="1"/>
    <cellStyle name="Besøgt link" xfId="189" builtinId="9" hidden="1"/>
    <cellStyle name="Besøgt link" xfId="187" builtinId="9" hidden="1"/>
    <cellStyle name="Besøgt link" xfId="185" builtinId="9" hidden="1"/>
    <cellStyle name="Besøgt link" xfId="183" builtinId="9" hidden="1"/>
    <cellStyle name="Besøgt link" xfId="181" builtinId="9" hidden="1"/>
    <cellStyle name="Besøgt link" xfId="179" builtinId="9" hidden="1"/>
    <cellStyle name="Besøgt link" xfId="177" builtinId="9" hidden="1"/>
    <cellStyle name="Besøgt link" xfId="175" builtinId="9" hidden="1"/>
    <cellStyle name="Besøgt link" xfId="173" builtinId="9" hidden="1"/>
    <cellStyle name="Besøgt link" xfId="171" builtinId="9" hidden="1"/>
    <cellStyle name="Besøgt link" xfId="169" builtinId="9" hidden="1"/>
    <cellStyle name="Besøgt link" xfId="167" builtinId="9" hidden="1"/>
    <cellStyle name="Besøgt link" xfId="165" builtinId="9" hidden="1"/>
    <cellStyle name="Besøgt link" xfId="163" builtinId="9" hidden="1"/>
    <cellStyle name="Besøgt link" xfId="161" builtinId="9" hidden="1"/>
    <cellStyle name="Besøgt link" xfId="159" builtinId="9" hidden="1"/>
    <cellStyle name="Besøgt link" xfId="157" builtinId="9" hidden="1"/>
    <cellStyle name="Besøgt link" xfId="155" builtinId="9" hidden="1"/>
    <cellStyle name="Besøgt link" xfId="153" builtinId="9" hidden="1"/>
    <cellStyle name="Besøgt link" xfId="151" builtinId="9" hidden="1"/>
    <cellStyle name="Besøgt link" xfId="149" builtinId="9" hidden="1"/>
    <cellStyle name="Besøgt link" xfId="147" builtinId="9" hidden="1"/>
    <cellStyle name="Besøgt link" xfId="145" builtinId="9" hidden="1"/>
    <cellStyle name="Besøgt link" xfId="143" builtinId="9" hidden="1"/>
    <cellStyle name="Besøgt link" xfId="141" builtinId="9" hidden="1"/>
    <cellStyle name="Besøgt link" xfId="139" builtinId="9" hidden="1"/>
    <cellStyle name="Besøgt link" xfId="137" builtinId="9" hidden="1"/>
    <cellStyle name="Besøgt link" xfId="135" builtinId="9" hidden="1"/>
    <cellStyle name="Besøgt link" xfId="133" builtinId="9" hidden="1"/>
    <cellStyle name="Besøgt link" xfId="131" builtinId="9" hidden="1"/>
    <cellStyle name="Besøgt link" xfId="129" builtinId="9" hidden="1"/>
    <cellStyle name="Besøgt link" xfId="127" builtinId="9" hidden="1"/>
    <cellStyle name="Besøgt link" xfId="125" builtinId="9" hidden="1"/>
    <cellStyle name="Besøgt link" xfId="123" builtinId="9" hidden="1"/>
    <cellStyle name="Besøgt link" xfId="121" builtinId="9" hidden="1"/>
    <cellStyle name="Besøgt link" xfId="119" builtinId="9" hidden="1"/>
    <cellStyle name="Besøgt link" xfId="117" builtinId="9" hidden="1"/>
    <cellStyle name="Besøgt link" xfId="115" builtinId="9" hidden="1"/>
    <cellStyle name="Besøgt link" xfId="113" builtinId="9" hidden="1"/>
    <cellStyle name="Besøgt link" xfId="111" builtinId="9" hidden="1"/>
    <cellStyle name="Besøgt link" xfId="109" builtinId="9" hidden="1"/>
    <cellStyle name="Besøgt link" xfId="107" builtinId="9" hidden="1"/>
    <cellStyle name="Besøgt link" xfId="105" builtinId="9" hidden="1"/>
    <cellStyle name="Besøgt link" xfId="103" builtinId="9" hidden="1"/>
    <cellStyle name="Besøgt link" xfId="101" builtinId="9" hidden="1"/>
    <cellStyle name="Besøgt link" xfId="99" builtinId="9" hidden="1"/>
    <cellStyle name="Besøgt link" xfId="97" builtinId="9" hidden="1"/>
    <cellStyle name="Besøgt link" xfId="95" builtinId="9" hidden="1"/>
    <cellStyle name="Besøgt link" xfId="93" builtinId="9" hidden="1"/>
    <cellStyle name="Besøgt link" xfId="91" builtinId="9" hidden="1"/>
    <cellStyle name="Besøgt link" xfId="89" builtinId="9" hidden="1"/>
    <cellStyle name="Besøgt link" xfId="87" builtinId="9" hidden="1"/>
    <cellStyle name="Besøgt link" xfId="85" builtinId="9" hidden="1"/>
    <cellStyle name="Besøgt link" xfId="83" builtinId="9" hidden="1"/>
    <cellStyle name="Besøgt link" xfId="81" builtinId="9" hidden="1"/>
    <cellStyle name="Besøgt link" xfId="79" builtinId="9" hidden="1"/>
    <cellStyle name="Besøgt link" xfId="77" builtinId="9" hidden="1"/>
    <cellStyle name="Besøgt link" xfId="75" builtinId="9" hidden="1"/>
    <cellStyle name="Besøgt link" xfId="73" builtinId="9" hidden="1"/>
    <cellStyle name="Besøgt link" xfId="71" builtinId="9" hidden="1"/>
    <cellStyle name="Besøgt link" xfId="69" builtinId="9" hidden="1"/>
    <cellStyle name="Besøgt link" xfId="67" builtinId="9" hidden="1"/>
    <cellStyle name="Besøgt link" xfId="65" builtinId="9" hidden="1"/>
    <cellStyle name="Besøgt link" xfId="63" builtinId="9" hidden="1"/>
    <cellStyle name="Besøgt link" xfId="61" builtinId="9" hidden="1"/>
    <cellStyle name="Besøgt link" xfId="59" builtinId="9" hidden="1"/>
    <cellStyle name="Besøgt link" xfId="57" builtinId="9" hidden="1"/>
    <cellStyle name="Besøgt link" xfId="55" builtinId="9" hidden="1"/>
    <cellStyle name="Besøgt link" xfId="53" builtinId="9" hidden="1"/>
    <cellStyle name="Besøgt link" xfId="51" builtinId="9" hidden="1"/>
    <cellStyle name="Besøgt link" xfId="49" builtinId="9" hidden="1"/>
    <cellStyle name="Besøgt link" xfId="47" builtinId="9" hidden="1"/>
    <cellStyle name="Besøgt link" xfId="45" builtinId="9" hidden="1"/>
    <cellStyle name="Besøgt link" xfId="43" builtinId="9" hidden="1"/>
    <cellStyle name="Besøgt link" xfId="41" builtinId="9" hidden="1"/>
    <cellStyle name="Besøgt link" xfId="39" builtinId="9" hidden="1"/>
    <cellStyle name="Besøgt link" xfId="37" builtinId="9" hidden="1"/>
    <cellStyle name="Besøgt link" xfId="14" builtinId="9" hidden="1"/>
    <cellStyle name="Besøgt link" xfId="16" builtinId="9" hidden="1"/>
    <cellStyle name="Besøgt link" xfId="20" builtinId="9" hidden="1"/>
    <cellStyle name="Besøgt link" xfId="22" builtinId="9" hidden="1"/>
    <cellStyle name="Besøgt link" xfId="24" builtinId="9" hidden="1"/>
    <cellStyle name="Besøgt link" xfId="28" builtinId="9" hidden="1"/>
    <cellStyle name="Besøgt link" xfId="30" builtinId="9" hidden="1"/>
    <cellStyle name="Besøgt link" xfId="32" builtinId="9" hidden="1"/>
    <cellStyle name="Besøgt link" xfId="36" builtinId="9" hidden="1"/>
    <cellStyle name="Besøgt link" xfId="34" builtinId="9" hidden="1"/>
    <cellStyle name="Besøgt link" xfId="26" builtinId="9" hidden="1"/>
    <cellStyle name="Besøgt link" xfId="18" builtinId="9" hidden="1"/>
    <cellStyle name="Besøgt link" xfId="6" builtinId="9" hidden="1"/>
    <cellStyle name="Besøgt link" xfId="8" builtinId="9" hidden="1"/>
    <cellStyle name="Besøgt link" xfId="12" builtinId="9" hidden="1"/>
    <cellStyle name="Besøgt link" xfId="10" builtinId="9" hidden="1"/>
    <cellStyle name="Besøgt link" xfId="4" builtinId="9" hidden="1"/>
    <cellStyle name="Besøgt link" xfId="2" builtinId="9" hidden="1"/>
    <cellStyle name="Link" xfId="3649" builtinId="8" hidden="1"/>
    <cellStyle name="Link" xfId="3651" builtinId="8" hidden="1"/>
    <cellStyle name="Link" xfId="3653" builtinId="8" hidden="1"/>
    <cellStyle name="Link" xfId="3657" builtinId="8" hidden="1"/>
    <cellStyle name="Link" xfId="3659" builtinId="8" hidden="1"/>
    <cellStyle name="Link" xfId="3661" builtinId="8" hidden="1"/>
    <cellStyle name="Link" xfId="3663" builtinId="8" hidden="1"/>
    <cellStyle name="Link" xfId="3665" builtinId="8" hidden="1"/>
    <cellStyle name="Link" xfId="3667" builtinId="8" hidden="1"/>
    <cellStyle name="Link" xfId="3669" builtinId="8" hidden="1"/>
    <cellStyle name="Link" xfId="3673" builtinId="8" hidden="1"/>
    <cellStyle name="Link" xfId="3675" builtinId="8" hidden="1"/>
    <cellStyle name="Link" xfId="3677" builtinId="8" hidden="1"/>
    <cellStyle name="Link" xfId="3679" builtinId="8" hidden="1"/>
    <cellStyle name="Link" xfId="3681" builtinId="8" hidden="1"/>
    <cellStyle name="Link" xfId="3683" builtinId="8" hidden="1"/>
    <cellStyle name="Link" xfId="3685" builtinId="8" hidden="1"/>
    <cellStyle name="Link" xfId="3689" builtinId="8" hidden="1"/>
    <cellStyle name="Link" xfId="3691" builtinId="8" hidden="1"/>
    <cellStyle name="Link" xfId="3693" builtinId="8" hidden="1"/>
    <cellStyle name="Link" xfId="3695" builtinId="8" hidden="1"/>
    <cellStyle name="Link" xfId="3697" builtinId="8" hidden="1"/>
    <cellStyle name="Link" xfId="3699" builtinId="8" hidden="1"/>
    <cellStyle name="Link" xfId="3701" builtinId="8" hidden="1"/>
    <cellStyle name="Link" xfId="3705" builtinId="8" hidden="1"/>
    <cellStyle name="Link" xfId="3707" builtinId="8" hidden="1"/>
    <cellStyle name="Link" xfId="3709" builtinId="8" hidden="1"/>
    <cellStyle name="Link" xfId="3711" builtinId="8" hidden="1"/>
    <cellStyle name="Link" xfId="3713" builtinId="8" hidden="1"/>
    <cellStyle name="Link" xfId="3715" builtinId="8" hidden="1"/>
    <cellStyle name="Link" xfId="3717" builtinId="8" hidden="1"/>
    <cellStyle name="Link" xfId="3721" builtinId="8" hidden="1"/>
    <cellStyle name="Link" xfId="3723" builtinId="8" hidden="1"/>
    <cellStyle name="Link" xfId="3725" builtinId="8" hidden="1"/>
    <cellStyle name="Link" xfId="3727" builtinId="8" hidden="1"/>
    <cellStyle name="Link" xfId="3729" builtinId="8" hidden="1"/>
    <cellStyle name="Link" xfId="3731" builtinId="8" hidden="1"/>
    <cellStyle name="Link" xfId="3733" builtinId="8" hidden="1"/>
    <cellStyle name="Link" xfId="3737" builtinId="8" hidden="1"/>
    <cellStyle name="Link" xfId="3739" builtinId="8" hidden="1"/>
    <cellStyle name="Link" xfId="3741" builtinId="8" hidden="1"/>
    <cellStyle name="Link" xfId="3743" builtinId="8" hidden="1"/>
    <cellStyle name="Link" xfId="3745" builtinId="8" hidden="1"/>
    <cellStyle name="Link" xfId="3747" builtinId="8" hidden="1"/>
    <cellStyle name="Link" xfId="3749" builtinId="8" hidden="1"/>
    <cellStyle name="Link" xfId="3753" builtinId="8" hidden="1"/>
    <cellStyle name="Link" xfId="3755" builtinId="8" hidden="1"/>
    <cellStyle name="Link" xfId="3757" builtinId="8" hidden="1"/>
    <cellStyle name="Link" xfId="3759" builtinId="8" hidden="1"/>
    <cellStyle name="Link" xfId="3761" builtinId="8" hidden="1"/>
    <cellStyle name="Link" xfId="3763" builtinId="8" hidden="1"/>
    <cellStyle name="Link" xfId="3765" builtinId="8" hidden="1"/>
    <cellStyle name="Link" xfId="3769" builtinId="8" hidden="1"/>
    <cellStyle name="Link" xfId="3771" builtinId="8" hidden="1"/>
    <cellStyle name="Link" xfId="3773" builtinId="8" hidden="1"/>
    <cellStyle name="Link" xfId="3775" builtinId="8" hidden="1"/>
    <cellStyle name="Link" xfId="3777" builtinId="8" hidden="1"/>
    <cellStyle name="Link" xfId="3779" builtinId="8" hidden="1"/>
    <cellStyle name="Link" xfId="3781" builtinId="8" hidden="1"/>
    <cellStyle name="Link" xfId="3785" builtinId="8" hidden="1"/>
    <cellStyle name="Link" xfId="3787" builtinId="8" hidden="1"/>
    <cellStyle name="Link" xfId="3789" builtinId="8" hidden="1"/>
    <cellStyle name="Link" xfId="3791" builtinId="8" hidden="1"/>
    <cellStyle name="Link" xfId="3793" builtinId="8" hidden="1"/>
    <cellStyle name="Link" xfId="3795" builtinId="8" hidden="1"/>
    <cellStyle name="Link" xfId="3797" builtinId="8" hidden="1"/>
    <cellStyle name="Link" xfId="3801" builtinId="8" hidden="1"/>
    <cellStyle name="Link" xfId="3803" builtinId="8" hidden="1"/>
    <cellStyle name="Link" xfId="3805" builtinId="8" hidden="1"/>
    <cellStyle name="Link" xfId="3807" builtinId="8" hidden="1"/>
    <cellStyle name="Link" xfId="3809" builtinId="8" hidden="1"/>
    <cellStyle name="Link" xfId="3811" builtinId="8" hidden="1"/>
    <cellStyle name="Link" xfId="3813" builtinId="8" hidden="1"/>
    <cellStyle name="Link" xfId="3815" builtinId="8" hidden="1"/>
    <cellStyle name="Link" xfId="3799" builtinId="8" hidden="1"/>
    <cellStyle name="Link" xfId="3783" builtinId="8" hidden="1"/>
    <cellStyle name="Link" xfId="3767" builtinId="8" hidden="1"/>
    <cellStyle name="Link" xfId="3751" builtinId="8" hidden="1"/>
    <cellStyle name="Link" xfId="3735" builtinId="8" hidden="1"/>
    <cellStyle name="Link" xfId="3719" builtinId="8" hidden="1"/>
    <cellStyle name="Link" xfId="3703" builtinId="8" hidden="1"/>
    <cellStyle name="Link" xfId="3687" builtinId="8" hidden="1"/>
    <cellStyle name="Link" xfId="3671" builtinId="8" hidden="1"/>
    <cellStyle name="Link" xfId="3655" builtinId="8" hidden="1"/>
    <cellStyle name="Link" xfId="3149" builtinId="8" hidden="1"/>
    <cellStyle name="Link" xfId="3151" builtinId="8" hidden="1"/>
    <cellStyle name="Link" xfId="3153" builtinId="8" hidden="1"/>
    <cellStyle name="Link" xfId="3155" builtinId="8" hidden="1"/>
    <cellStyle name="Link" xfId="3157" builtinId="8" hidden="1"/>
    <cellStyle name="Link" xfId="3159" builtinId="8" hidden="1"/>
    <cellStyle name="Link" xfId="3161" builtinId="8" hidden="1"/>
    <cellStyle name="Link" xfId="3163" builtinId="8" hidden="1"/>
    <cellStyle name="Link" xfId="3165" builtinId="8" hidden="1"/>
    <cellStyle name="Link" xfId="3167" builtinId="8" hidden="1"/>
    <cellStyle name="Link" xfId="3169" builtinId="8" hidden="1"/>
    <cellStyle name="Link" xfId="3171" builtinId="8" hidden="1"/>
    <cellStyle name="Link" xfId="3173" builtinId="8" hidden="1"/>
    <cellStyle name="Link" xfId="3177" builtinId="8" hidden="1"/>
    <cellStyle name="Link" xfId="3179" builtinId="8" hidden="1"/>
    <cellStyle name="Link" xfId="3181" builtinId="8" hidden="1"/>
    <cellStyle name="Link" xfId="3183" builtinId="8" hidden="1"/>
    <cellStyle name="Link" xfId="3185" builtinId="8" hidden="1"/>
    <cellStyle name="Link" xfId="3187" builtinId="8" hidden="1"/>
    <cellStyle name="Link" xfId="3189" builtinId="8" hidden="1"/>
    <cellStyle name="Link" xfId="3191" builtinId="8" hidden="1"/>
    <cellStyle name="Link" xfId="3193" builtinId="8" hidden="1"/>
    <cellStyle name="Link" xfId="3195" builtinId="8" hidden="1"/>
    <cellStyle name="Link" xfId="3197" builtinId="8" hidden="1"/>
    <cellStyle name="Link" xfId="3199" builtinId="8" hidden="1"/>
    <cellStyle name="Link" xfId="3201" builtinId="8" hidden="1"/>
    <cellStyle name="Link" xfId="3203" builtinId="8" hidden="1"/>
    <cellStyle name="Link" xfId="3205" builtinId="8" hidden="1"/>
    <cellStyle name="Link" xfId="3209" builtinId="8" hidden="1"/>
    <cellStyle name="Link" xfId="3211" builtinId="8" hidden="1"/>
    <cellStyle name="Link" xfId="3213" builtinId="8" hidden="1"/>
    <cellStyle name="Link" xfId="3215" builtinId="8" hidden="1"/>
    <cellStyle name="Link" xfId="3217" builtinId="8" hidden="1"/>
    <cellStyle name="Link" xfId="3219" builtinId="8" hidden="1"/>
    <cellStyle name="Link" xfId="3221" builtinId="8" hidden="1"/>
    <cellStyle name="Link" xfId="3223" builtinId="8" hidden="1"/>
    <cellStyle name="Link" xfId="3225" builtinId="8" hidden="1"/>
    <cellStyle name="Link" xfId="3227" builtinId="8" hidden="1"/>
    <cellStyle name="Link" xfId="3229" builtinId="8" hidden="1"/>
    <cellStyle name="Link" xfId="3231" builtinId="8" hidden="1"/>
    <cellStyle name="Link" xfId="3233" builtinId="8" hidden="1"/>
    <cellStyle name="Link" xfId="3235" builtinId="8" hidden="1"/>
    <cellStyle name="Link" xfId="3237" builtinId="8" hidden="1"/>
    <cellStyle name="Link" xfId="3241" builtinId="8" hidden="1"/>
    <cellStyle name="Link" xfId="3243" builtinId="8" hidden="1"/>
    <cellStyle name="Link" xfId="3245" builtinId="8" hidden="1"/>
    <cellStyle name="Link" xfId="3247" builtinId="8" hidden="1"/>
    <cellStyle name="Link" xfId="3249" builtinId="8" hidden="1"/>
    <cellStyle name="Link" xfId="3251" builtinId="8" hidden="1"/>
    <cellStyle name="Link" xfId="3253" builtinId="8" hidden="1"/>
    <cellStyle name="Link" xfId="3255" builtinId="8" hidden="1"/>
    <cellStyle name="Link" xfId="3257" builtinId="8" hidden="1"/>
    <cellStyle name="Link" xfId="3259" builtinId="8" hidden="1"/>
    <cellStyle name="Link" xfId="3261" builtinId="8" hidden="1"/>
    <cellStyle name="Link" xfId="3263" builtinId="8" hidden="1"/>
    <cellStyle name="Link" xfId="3265" builtinId="8" hidden="1"/>
    <cellStyle name="Link" xfId="3267" builtinId="8" hidden="1"/>
    <cellStyle name="Link" xfId="3269" builtinId="8" hidden="1"/>
    <cellStyle name="Link" xfId="3273" builtinId="8" hidden="1"/>
    <cellStyle name="Link" xfId="3275" builtinId="8" hidden="1"/>
    <cellStyle name="Link" xfId="3277" builtinId="8" hidden="1"/>
    <cellStyle name="Link" xfId="3279" builtinId="8" hidden="1"/>
    <cellStyle name="Link" xfId="3281" builtinId="8" hidden="1"/>
    <cellStyle name="Link" xfId="3283" builtinId="8" hidden="1"/>
    <cellStyle name="Link" xfId="3285" builtinId="8" hidden="1"/>
    <cellStyle name="Link" xfId="3287" builtinId="8" hidden="1"/>
    <cellStyle name="Link" xfId="3289" builtinId="8" hidden="1"/>
    <cellStyle name="Link" xfId="3291" builtinId="8" hidden="1"/>
    <cellStyle name="Link" xfId="3293" builtinId="8" hidden="1"/>
    <cellStyle name="Link" xfId="3295" builtinId="8" hidden="1"/>
    <cellStyle name="Link" xfId="3297" builtinId="8" hidden="1"/>
    <cellStyle name="Link" xfId="3299" builtinId="8" hidden="1"/>
    <cellStyle name="Link" xfId="3301" builtinId="8" hidden="1"/>
    <cellStyle name="Link" xfId="3305" builtinId="8" hidden="1"/>
    <cellStyle name="Link" xfId="3307" builtinId="8" hidden="1"/>
    <cellStyle name="Link" xfId="3309" builtinId="8" hidden="1"/>
    <cellStyle name="Link" xfId="3311" builtinId="8" hidden="1"/>
    <cellStyle name="Link" xfId="3313" builtinId="8" hidden="1"/>
    <cellStyle name="Link" xfId="3315" builtinId="8" hidden="1"/>
    <cellStyle name="Link" xfId="3317" builtinId="8" hidden="1"/>
    <cellStyle name="Link" xfId="3319" builtinId="8" hidden="1"/>
    <cellStyle name="Link" xfId="3321" builtinId="8" hidden="1"/>
    <cellStyle name="Link" xfId="3323" builtinId="8" hidden="1"/>
    <cellStyle name="Link" xfId="3325" builtinId="8" hidden="1"/>
    <cellStyle name="Link" xfId="3327" builtinId="8" hidden="1"/>
    <cellStyle name="Link" xfId="3329" builtinId="8" hidden="1"/>
    <cellStyle name="Link" xfId="3331" builtinId="8" hidden="1"/>
    <cellStyle name="Link" xfId="3333" builtinId="8" hidden="1"/>
    <cellStyle name="Link" xfId="3337" builtinId="8" hidden="1"/>
    <cellStyle name="Link" xfId="3339" builtinId="8" hidden="1"/>
    <cellStyle name="Link" xfId="3341" builtinId="8" hidden="1"/>
    <cellStyle name="Link" xfId="3343" builtinId="8" hidden="1"/>
    <cellStyle name="Link" xfId="3345" builtinId="8" hidden="1"/>
    <cellStyle name="Link" xfId="3347" builtinId="8" hidden="1"/>
    <cellStyle name="Link" xfId="3349" builtinId="8" hidden="1"/>
    <cellStyle name="Link" xfId="3351" builtinId="8" hidden="1"/>
    <cellStyle name="Link" xfId="3353" builtinId="8" hidden="1"/>
    <cellStyle name="Link" xfId="3355" builtinId="8" hidden="1"/>
    <cellStyle name="Link" xfId="3357" builtinId="8" hidden="1"/>
    <cellStyle name="Link" xfId="3359" builtinId="8" hidden="1"/>
    <cellStyle name="Link" xfId="3361" builtinId="8" hidden="1"/>
    <cellStyle name="Link" xfId="3363" builtinId="8" hidden="1"/>
    <cellStyle name="Link" xfId="3365" builtinId="8" hidden="1"/>
    <cellStyle name="Link" xfId="3369" builtinId="8" hidden="1"/>
    <cellStyle name="Link" xfId="3371" builtinId="8" hidden="1"/>
    <cellStyle name="Link" xfId="3373" builtinId="8" hidden="1"/>
    <cellStyle name="Link" xfId="3375" builtinId="8" hidden="1"/>
    <cellStyle name="Link" xfId="3377" builtinId="8" hidden="1"/>
    <cellStyle name="Link" xfId="3379" builtinId="8" hidden="1"/>
    <cellStyle name="Link" xfId="3381" builtinId="8" hidden="1"/>
    <cellStyle name="Link" xfId="3383" builtinId="8" hidden="1"/>
    <cellStyle name="Link" xfId="3385" builtinId="8" hidden="1"/>
    <cellStyle name="Link" xfId="3387" builtinId="8" hidden="1"/>
    <cellStyle name="Link" xfId="3389" builtinId="8" hidden="1"/>
    <cellStyle name="Link" xfId="3391" builtinId="8" hidden="1"/>
    <cellStyle name="Link" xfId="3393" builtinId="8" hidden="1"/>
    <cellStyle name="Link" xfId="3395" builtinId="8" hidden="1"/>
    <cellStyle name="Link" xfId="3397" builtinId="8" hidden="1"/>
    <cellStyle name="Link" xfId="3401" builtinId="8" hidden="1"/>
    <cellStyle name="Link" xfId="3403" builtinId="8" hidden="1"/>
    <cellStyle name="Link" xfId="3405" builtinId="8" hidden="1"/>
    <cellStyle name="Link" xfId="3407" builtinId="8" hidden="1"/>
    <cellStyle name="Link" xfId="3409" builtinId="8" hidden="1"/>
    <cellStyle name="Link" xfId="3411" builtinId="8" hidden="1"/>
    <cellStyle name="Link" xfId="3413" builtinId="8" hidden="1"/>
    <cellStyle name="Link" xfId="3415" builtinId="8" hidden="1"/>
    <cellStyle name="Link" xfId="3417" builtinId="8" hidden="1"/>
    <cellStyle name="Link" xfId="3419" builtinId="8" hidden="1"/>
    <cellStyle name="Link" xfId="3421" builtinId="8" hidden="1"/>
    <cellStyle name="Link" xfId="3423" builtinId="8" hidden="1"/>
    <cellStyle name="Link" xfId="3425" builtinId="8" hidden="1"/>
    <cellStyle name="Link" xfId="3427" builtinId="8" hidden="1"/>
    <cellStyle name="Link" xfId="3429" builtinId="8" hidden="1"/>
    <cellStyle name="Link" xfId="3433" builtinId="8" hidden="1"/>
    <cellStyle name="Link" xfId="3435" builtinId="8" hidden="1"/>
    <cellStyle name="Link" xfId="3437" builtinId="8" hidden="1"/>
    <cellStyle name="Link" xfId="3439" builtinId="8" hidden="1"/>
    <cellStyle name="Link" xfId="3441" builtinId="8" hidden="1"/>
    <cellStyle name="Link" xfId="3443" builtinId="8" hidden="1"/>
    <cellStyle name="Link" xfId="3445" builtinId="8" hidden="1"/>
    <cellStyle name="Link" xfId="3447" builtinId="8" hidden="1"/>
    <cellStyle name="Link" xfId="3449" builtinId="8" hidden="1"/>
    <cellStyle name="Link" xfId="3451" builtinId="8" hidden="1"/>
    <cellStyle name="Link" xfId="3453" builtinId="8" hidden="1"/>
    <cellStyle name="Link" xfId="3455" builtinId="8" hidden="1"/>
    <cellStyle name="Link" xfId="3457" builtinId="8" hidden="1"/>
    <cellStyle name="Link" xfId="3459" builtinId="8" hidden="1"/>
    <cellStyle name="Link" xfId="3461" builtinId="8" hidden="1"/>
    <cellStyle name="Link" xfId="3465" builtinId="8" hidden="1"/>
    <cellStyle name="Link" xfId="3467" builtinId="8" hidden="1"/>
    <cellStyle name="Link" xfId="3469" builtinId="8" hidden="1"/>
    <cellStyle name="Link" xfId="3471" builtinId="8" hidden="1"/>
    <cellStyle name="Link" xfId="3473" builtinId="8" hidden="1"/>
    <cellStyle name="Link" xfId="3475" builtinId="8" hidden="1"/>
    <cellStyle name="Link" xfId="3477" builtinId="8" hidden="1"/>
    <cellStyle name="Link" xfId="3479" builtinId="8" hidden="1"/>
    <cellStyle name="Link" xfId="3481" builtinId="8" hidden="1"/>
    <cellStyle name="Link" xfId="3483" builtinId="8" hidden="1"/>
    <cellStyle name="Link" xfId="3485" builtinId="8" hidden="1"/>
    <cellStyle name="Link" xfId="3487" builtinId="8" hidden="1"/>
    <cellStyle name="Link" xfId="3489" builtinId="8" hidden="1"/>
    <cellStyle name="Link" xfId="3491" builtinId="8" hidden="1"/>
    <cellStyle name="Link" xfId="3493" builtinId="8" hidden="1"/>
    <cellStyle name="Link" xfId="3497" builtinId="8" hidden="1"/>
    <cellStyle name="Link" xfId="3499" builtinId="8" hidden="1"/>
    <cellStyle name="Link" xfId="3501" builtinId="8" hidden="1"/>
    <cellStyle name="Link" xfId="3503" builtinId="8" hidden="1"/>
    <cellStyle name="Link" xfId="3505" builtinId="8" hidden="1"/>
    <cellStyle name="Link" xfId="3507" builtinId="8" hidden="1"/>
    <cellStyle name="Link" xfId="3509" builtinId="8" hidden="1"/>
    <cellStyle name="Link" xfId="3511" builtinId="8" hidden="1"/>
    <cellStyle name="Link" xfId="3513" builtinId="8" hidden="1"/>
    <cellStyle name="Link" xfId="3515" builtinId="8" hidden="1"/>
    <cellStyle name="Link" xfId="3517" builtinId="8" hidden="1"/>
    <cellStyle name="Link" xfId="3519" builtinId="8" hidden="1"/>
    <cellStyle name="Link" xfId="3521" builtinId="8" hidden="1"/>
    <cellStyle name="Link" xfId="3523" builtinId="8" hidden="1"/>
    <cellStyle name="Link" xfId="3525" builtinId="8" hidden="1"/>
    <cellStyle name="Link" xfId="3529" builtinId="8" hidden="1"/>
    <cellStyle name="Link" xfId="3531" builtinId="8" hidden="1"/>
    <cellStyle name="Link" xfId="3533" builtinId="8" hidden="1"/>
    <cellStyle name="Link" xfId="3535" builtinId="8" hidden="1"/>
    <cellStyle name="Link" xfId="3537" builtinId="8" hidden="1"/>
    <cellStyle name="Link" xfId="3539" builtinId="8" hidden="1"/>
    <cellStyle name="Link" xfId="3541" builtinId="8" hidden="1"/>
    <cellStyle name="Link" xfId="3543" builtinId="8" hidden="1"/>
    <cellStyle name="Link" xfId="3545" builtinId="8" hidden="1"/>
    <cellStyle name="Link" xfId="3547" builtinId="8" hidden="1"/>
    <cellStyle name="Link" xfId="3549" builtinId="8" hidden="1"/>
    <cellStyle name="Link" xfId="3551" builtinId="8" hidden="1"/>
    <cellStyle name="Link" xfId="3553" builtinId="8" hidden="1"/>
    <cellStyle name="Link" xfId="3555" builtinId="8" hidden="1"/>
    <cellStyle name="Link" xfId="3557" builtinId="8" hidden="1"/>
    <cellStyle name="Link" xfId="3561" builtinId="8" hidden="1"/>
    <cellStyle name="Link" xfId="3563" builtinId="8" hidden="1"/>
    <cellStyle name="Link" xfId="3565" builtinId="8" hidden="1"/>
    <cellStyle name="Link" xfId="3567" builtinId="8" hidden="1"/>
    <cellStyle name="Link" xfId="3569" builtinId="8" hidden="1"/>
    <cellStyle name="Link" xfId="3571" builtinId="8" hidden="1"/>
    <cellStyle name="Link" xfId="3573" builtinId="8" hidden="1"/>
    <cellStyle name="Link" xfId="3575" builtinId="8" hidden="1"/>
    <cellStyle name="Link" xfId="3577" builtinId="8" hidden="1"/>
    <cellStyle name="Link" xfId="3579" builtinId="8" hidden="1"/>
    <cellStyle name="Link" xfId="3581" builtinId="8" hidden="1"/>
    <cellStyle name="Link" xfId="3583" builtinId="8" hidden="1"/>
    <cellStyle name="Link" xfId="3585" builtinId="8" hidden="1"/>
    <cellStyle name="Link" xfId="3587" builtinId="8" hidden="1"/>
    <cellStyle name="Link" xfId="3589" builtinId="8" hidden="1"/>
    <cellStyle name="Link" xfId="3593" builtinId="8" hidden="1"/>
    <cellStyle name="Link" xfId="3595" builtinId="8" hidden="1"/>
    <cellStyle name="Link" xfId="3597" builtinId="8" hidden="1"/>
    <cellStyle name="Link" xfId="3599" builtinId="8" hidden="1"/>
    <cellStyle name="Link" xfId="3601" builtinId="8" hidden="1"/>
    <cellStyle name="Link" xfId="3603" builtinId="8" hidden="1"/>
    <cellStyle name="Link" xfId="3605" builtinId="8" hidden="1"/>
    <cellStyle name="Link" xfId="3607" builtinId="8" hidden="1"/>
    <cellStyle name="Link" xfId="3609" builtinId="8" hidden="1"/>
    <cellStyle name="Link" xfId="3611" builtinId="8" hidden="1"/>
    <cellStyle name="Link" xfId="3613" builtinId="8" hidden="1"/>
    <cellStyle name="Link" xfId="3615" builtinId="8" hidden="1"/>
    <cellStyle name="Link" xfId="3617" builtinId="8" hidden="1"/>
    <cellStyle name="Link" xfId="3619" builtinId="8" hidden="1"/>
    <cellStyle name="Link" xfId="3621" builtinId="8" hidden="1"/>
    <cellStyle name="Link" xfId="3625" builtinId="8" hidden="1"/>
    <cellStyle name="Link" xfId="3627" builtinId="8" hidden="1"/>
    <cellStyle name="Link" xfId="3629" builtinId="8" hidden="1"/>
    <cellStyle name="Link" xfId="3631" builtinId="8" hidden="1"/>
    <cellStyle name="Link" xfId="3633" builtinId="8" hidden="1"/>
    <cellStyle name="Link" xfId="3635" builtinId="8" hidden="1"/>
    <cellStyle name="Link" xfId="3637" builtinId="8" hidden="1"/>
    <cellStyle name="Link" xfId="3639" builtinId="8" hidden="1"/>
    <cellStyle name="Link" xfId="3641" builtinId="8" hidden="1"/>
    <cellStyle name="Link" xfId="3643" builtinId="8" hidden="1"/>
    <cellStyle name="Link" xfId="3645" builtinId="8" hidden="1"/>
    <cellStyle name="Link" xfId="3647" builtinId="8" hidden="1"/>
    <cellStyle name="Link" xfId="3623" builtinId="8" hidden="1"/>
    <cellStyle name="Link" xfId="3591" builtinId="8" hidden="1"/>
    <cellStyle name="Link" xfId="3559" builtinId="8" hidden="1"/>
    <cellStyle name="Link" xfId="3527" builtinId="8" hidden="1"/>
    <cellStyle name="Link" xfId="3495" builtinId="8" hidden="1"/>
    <cellStyle name="Link" xfId="3463" builtinId="8" hidden="1"/>
    <cellStyle name="Link" xfId="3431" builtinId="8" hidden="1"/>
    <cellStyle name="Link" xfId="3399" builtinId="8" hidden="1"/>
    <cellStyle name="Link" xfId="3367" builtinId="8" hidden="1"/>
    <cellStyle name="Link" xfId="3335" builtinId="8" hidden="1"/>
    <cellStyle name="Link" xfId="3303" builtinId="8" hidden="1"/>
    <cellStyle name="Link" xfId="3271" builtinId="8" hidden="1"/>
    <cellStyle name="Link" xfId="3239" builtinId="8" hidden="1"/>
    <cellStyle name="Link" xfId="3207" builtinId="8" hidden="1"/>
    <cellStyle name="Link" xfId="3175" builtinId="8" hidden="1"/>
    <cellStyle name="Link" xfId="2923" builtinId="8" hidden="1"/>
    <cellStyle name="Link" xfId="2925" builtinId="8" hidden="1"/>
    <cellStyle name="Link" xfId="2927" builtinId="8" hidden="1"/>
    <cellStyle name="Link" xfId="2929" builtinId="8" hidden="1"/>
    <cellStyle name="Link" xfId="2931" builtinId="8" hidden="1"/>
    <cellStyle name="Link" xfId="2933" builtinId="8" hidden="1"/>
    <cellStyle name="Link" xfId="2935" builtinId="8" hidden="1"/>
    <cellStyle name="Link" xfId="2937" builtinId="8" hidden="1"/>
    <cellStyle name="Link" xfId="2939" builtinId="8" hidden="1"/>
    <cellStyle name="Link" xfId="2941" builtinId="8" hidden="1"/>
    <cellStyle name="Link" xfId="2943" builtinId="8" hidden="1"/>
    <cellStyle name="Link" xfId="2945" builtinId="8" hidden="1"/>
    <cellStyle name="Link" xfId="2947" builtinId="8" hidden="1"/>
    <cellStyle name="Link" xfId="2949" builtinId="8" hidden="1"/>
    <cellStyle name="Link" xfId="2951" builtinId="8" hidden="1"/>
    <cellStyle name="Link" xfId="2953" builtinId="8" hidden="1"/>
    <cellStyle name="Link" xfId="2955" builtinId="8" hidden="1"/>
    <cellStyle name="Link" xfId="2957" builtinId="8" hidden="1"/>
    <cellStyle name="Link" xfId="2959" builtinId="8" hidden="1"/>
    <cellStyle name="Link" xfId="2961" builtinId="8" hidden="1"/>
    <cellStyle name="Link" xfId="2963" builtinId="8" hidden="1"/>
    <cellStyle name="Link" xfId="2965" builtinId="8" hidden="1"/>
    <cellStyle name="Link" xfId="2967" builtinId="8" hidden="1"/>
    <cellStyle name="Link" xfId="2969" builtinId="8" hidden="1"/>
    <cellStyle name="Link" xfId="2971" builtinId="8" hidden="1"/>
    <cellStyle name="Link" xfId="2973" builtinId="8" hidden="1"/>
    <cellStyle name="Link" xfId="2975" builtinId="8" hidden="1"/>
    <cellStyle name="Link" xfId="2977" builtinId="8" hidden="1"/>
    <cellStyle name="Link" xfId="2979" builtinId="8" hidden="1"/>
    <cellStyle name="Link" xfId="2981" builtinId="8" hidden="1"/>
    <cellStyle name="Link" xfId="2985" builtinId="8" hidden="1"/>
    <cellStyle name="Link" xfId="2987" builtinId="8" hidden="1"/>
    <cellStyle name="Link" xfId="2989" builtinId="8" hidden="1"/>
    <cellStyle name="Link" xfId="2991" builtinId="8" hidden="1"/>
    <cellStyle name="Link" xfId="2993" builtinId="8" hidden="1"/>
    <cellStyle name="Link" xfId="2995" builtinId="8" hidden="1"/>
    <cellStyle name="Link" xfId="2997" builtinId="8" hidden="1"/>
    <cellStyle name="Link" xfId="2999" builtinId="8" hidden="1"/>
    <cellStyle name="Link" xfId="3001" builtinId="8" hidden="1"/>
    <cellStyle name="Link" xfId="3003" builtinId="8" hidden="1"/>
    <cellStyle name="Link" xfId="3005" builtinId="8" hidden="1"/>
    <cellStyle name="Link" xfId="3007" builtinId="8" hidden="1"/>
    <cellStyle name="Link" xfId="3009" builtinId="8" hidden="1"/>
    <cellStyle name="Link" xfId="3011" builtinId="8" hidden="1"/>
    <cellStyle name="Link" xfId="3013" builtinId="8" hidden="1"/>
    <cellStyle name="Link" xfId="3015" builtinId="8" hidden="1"/>
    <cellStyle name="Link" xfId="3017" builtinId="8" hidden="1"/>
    <cellStyle name="Link" xfId="3019" builtinId="8" hidden="1"/>
    <cellStyle name="Link" xfId="3021" builtinId="8" hidden="1"/>
    <cellStyle name="Link" xfId="3023" builtinId="8" hidden="1"/>
    <cellStyle name="Link" xfId="3025" builtinId="8" hidden="1"/>
    <cellStyle name="Link" xfId="3027" builtinId="8" hidden="1"/>
    <cellStyle name="Link" xfId="3029" builtinId="8" hidden="1"/>
    <cellStyle name="Link" xfId="3031" builtinId="8" hidden="1"/>
    <cellStyle name="Link" xfId="3033" builtinId="8" hidden="1"/>
    <cellStyle name="Link" xfId="3035" builtinId="8" hidden="1"/>
    <cellStyle name="Link" xfId="3037" builtinId="8" hidden="1"/>
    <cellStyle name="Link" xfId="3039" builtinId="8" hidden="1"/>
    <cellStyle name="Link" xfId="3041" builtinId="8" hidden="1"/>
    <cellStyle name="Link" xfId="3043" builtinId="8" hidden="1"/>
    <cellStyle name="Link" xfId="3045" builtinId="8" hidden="1"/>
    <cellStyle name="Link" xfId="3049" builtinId="8" hidden="1"/>
    <cellStyle name="Link" xfId="3051" builtinId="8" hidden="1"/>
    <cellStyle name="Link" xfId="3053" builtinId="8" hidden="1"/>
    <cellStyle name="Link" xfId="3055" builtinId="8" hidden="1"/>
    <cellStyle name="Link" xfId="3057" builtinId="8" hidden="1"/>
    <cellStyle name="Link" xfId="3059" builtinId="8" hidden="1"/>
    <cellStyle name="Link" xfId="3061" builtinId="8" hidden="1"/>
    <cellStyle name="Link" xfId="3063" builtinId="8" hidden="1"/>
    <cellStyle name="Link" xfId="3065" builtinId="8" hidden="1"/>
    <cellStyle name="Link" xfId="3067" builtinId="8" hidden="1"/>
    <cellStyle name="Link" xfId="3069" builtinId="8" hidden="1"/>
    <cellStyle name="Link" xfId="3071" builtinId="8" hidden="1"/>
    <cellStyle name="Link" xfId="3073" builtinId="8" hidden="1"/>
    <cellStyle name="Link" xfId="3075" builtinId="8" hidden="1"/>
    <cellStyle name="Link" xfId="3077" builtinId="8" hidden="1"/>
    <cellStyle name="Link" xfId="3079" builtinId="8" hidden="1"/>
    <cellStyle name="Link" xfId="3081" builtinId="8" hidden="1"/>
    <cellStyle name="Link" xfId="3083" builtinId="8" hidden="1"/>
    <cellStyle name="Link" xfId="3085" builtinId="8" hidden="1"/>
    <cellStyle name="Link" xfId="3087" builtinId="8" hidden="1"/>
    <cellStyle name="Link" xfId="3089" builtinId="8" hidden="1"/>
    <cellStyle name="Link" xfId="3091" builtinId="8" hidden="1"/>
    <cellStyle name="Link" xfId="3093" builtinId="8" hidden="1"/>
    <cellStyle name="Link" xfId="3095" builtinId="8" hidden="1"/>
    <cellStyle name="Link" xfId="3097" builtinId="8" hidden="1"/>
    <cellStyle name="Link" xfId="3099" builtinId="8" hidden="1"/>
    <cellStyle name="Link" xfId="3101" builtinId="8" hidden="1"/>
    <cellStyle name="Link" xfId="3103" builtinId="8" hidden="1"/>
    <cellStyle name="Link" xfId="3105" builtinId="8" hidden="1"/>
    <cellStyle name="Link" xfId="3107" builtinId="8" hidden="1"/>
    <cellStyle name="Link" xfId="3109" builtinId="8" hidden="1"/>
    <cellStyle name="Link" xfId="3113" builtinId="8" hidden="1"/>
    <cellStyle name="Link" xfId="3115" builtinId="8" hidden="1"/>
    <cellStyle name="Link" xfId="3117" builtinId="8" hidden="1"/>
    <cellStyle name="Link" xfId="3119" builtinId="8" hidden="1"/>
    <cellStyle name="Link" xfId="3121" builtinId="8" hidden="1"/>
    <cellStyle name="Link" xfId="3123" builtinId="8" hidden="1"/>
    <cellStyle name="Link" xfId="3125" builtinId="8" hidden="1"/>
    <cellStyle name="Link" xfId="3127" builtinId="8" hidden="1"/>
    <cellStyle name="Link" xfId="3129" builtinId="8" hidden="1"/>
    <cellStyle name="Link" xfId="3131" builtinId="8" hidden="1"/>
    <cellStyle name="Link" xfId="3133" builtinId="8" hidden="1"/>
    <cellStyle name="Link" xfId="3135" builtinId="8" hidden="1"/>
    <cellStyle name="Link" xfId="3137" builtinId="8" hidden="1"/>
    <cellStyle name="Link" xfId="3139" builtinId="8" hidden="1"/>
    <cellStyle name="Link" xfId="3141" builtinId="8" hidden="1"/>
    <cellStyle name="Link" xfId="3143" builtinId="8" hidden="1"/>
    <cellStyle name="Link" xfId="3145" builtinId="8" hidden="1"/>
    <cellStyle name="Link" xfId="3147" builtinId="8" hidden="1"/>
    <cellStyle name="Link" xfId="3111" builtinId="8" hidden="1"/>
    <cellStyle name="Link" xfId="3047" builtinId="8" hidden="1"/>
    <cellStyle name="Link" xfId="2983" builtinId="8" hidden="1"/>
    <cellStyle name="Link" xfId="2815" builtinId="8" hidden="1"/>
    <cellStyle name="Link" xfId="2817" builtinId="8" hidden="1"/>
    <cellStyle name="Link" xfId="2819" builtinId="8" hidden="1"/>
    <cellStyle name="Link" xfId="2821" builtinId="8" hidden="1"/>
    <cellStyle name="Link" xfId="2823" builtinId="8" hidden="1"/>
    <cellStyle name="Link" xfId="2825" builtinId="8" hidden="1"/>
    <cellStyle name="Link" xfId="2827" builtinId="8" hidden="1"/>
    <cellStyle name="Link" xfId="2829" builtinId="8" hidden="1"/>
    <cellStyle name="Link" xfId="2831" builtinId="8" hidden="1"/>
    <cellStyle name="Link" xfId="2833" builtinId="8" hidden="1"/>
    <cellStyle name="Link" xfId="2835" builtinId="8" hidden="1"/>
    <cellStyle name="Link" xfId="2837" builtinId="8" hidden="1"/>
    <cellStyle name="Link" xfId="2839" builtinId="8" hidden="1"/>
    <cellStyle name="Link" xfId="2841" builtinId="8" hidden="1"/>
    <cellStyle name="Link" xfId="2843" builtinId="8" hidden="1"/>
    <cellStyle name="Link" xfId="2845" builtinId="8" hidden="1"/>
    <cellStyle name="Link" xfId="2847" builtinId="8" hidden="1"/>
    <cellStyle name="Link" xfId="2849" builtinId="8" hidden="1"/>
    <cellStyle name="Link" xfId="2851" builtinId="8" hidden="1"/>
    <cellStyle name="Link" xfId="2853" builtinId="8" hidden="1"/>
    <cellStyle name="Link" xfId="2855" builtinId="8" hidden="1"/>
    <cellStyle name="Link" xfId="2857" builtinId="8" hidden="1"/>
    <cellStyle name="Link" xfId="2859" builtinId="8" hidden="1"/>
    <cellStyle name="Link" xfId="2861" builtinId="8" hidden="1"/>
    <cellStyle name="Link" xfId="2863" builtinId="8" hidden="1"/>
    <cellStyle name="Link" xfId="2865" builtinId="8" hidden="1"/>
    <cellStyle name="Link" xfId="2867" builtinId="8" hidden="1"/>
    <cellStyle name="Link" xfId="2869" builtinId="8" hidden="1"/>
    <cellStyle name="Link" xfId="2871" builtinId="8" hidden="1"/>
    <cellStyle name="Link" xfId="2873" builtinId="8" hidden="1"/>
    <cellStyle name="Link" xfId="2875" builtinId="8" hidden="1"/>
    <cellStyle name="Link" xfId="2877" builtinId="8" hidden="1"/>
    <cellStyle name="Link" xfId="2879" builtinId="8" hidden="1"/>
    <cellStyle name="Link" xfId="2881" builtinId="8" hidden="1"/>
    <cellStyle name="Link" xfId="2883" builtinId="8" hidden="1"/>
    <cellStyle name="Link" xfId="2885" builtinId="8" hidden="1"/>
    <cellStyle name="Link" xfId="2887" builtinId="8" hidden="1"/>
    <cellStyle name="Link" xfId="2889" builtinId="8" hidden="1"/>
    <cellStyle name="Link" xfId="2891" builtinId="8" hidden="1"/>
    <cellStyle name="Link" xfId="2893" builtinId="8" hidden="1"/>
    <cellStyle name="Link" xfId="2895" builtinId="8" hidden="1"/>
    <cellStyle name="Link" xfId="2897" builtinId="8" hidden="1"/>
    <cellStyle name="Link" xfId="2899" builtinId="8" hidden="1"/>
    <cellStyle name="Link" xfId="2901" builtinId="8" hidden="1"/>
    <cellStyle name="Link" xfId="2903" builtinId="8" hidden="1"/>
    <cellStyle name="Link" xfId="2905" builtinId="8" hidden="1"/>
    <cellStyle name="Link" xfId="2907" builtinId="8" hidden="1"/>
    <cellStyle name="Link" xfId="2909" builtinId="8" hidden="1"/>
    <cellStyle name="Link" xfId="2911" builtinId="8" hidden="1"/>
    <cellStyle name="Link" xfId="2913" builtinId="8" hidden="1"/>
    <cellStyle name="Link" xfId="2915" builtinId="8" hidden="1"/>
    <cellStyle name="Link" xfId="2917" builtinId="8" hidden="1"/>
    <cellStyle name="Link" xfId="2921" builtinId="8" hidden="1"/>
    <cellStyle name="Link" xfId="2919" builtinId="8" hidden="1"/>
    <cellStyle name="Link" xfId="2761" builtinId="8" hidden="1"/>
    <cellStyle name="Link" xfId="2763" builtinId="8" hidden="1"/>
    <cellStyle name="Link" xfId="2765" builtinId="8" hidden="1"/>
    <cellStyle name="Link" xfId="2767" builtinId="8" hidden="1"/>
    <cellStyle name="Link" xfId="2769" builtinId="8" hidden="1"/>
    <cellStyle name="Link" xfId="2771" builtinId="8" hidden="1"/>
    <cellStyle name="Link" xfId="2773" builtinId="8" hidden="1"/>
    <cellStyle name="Link" xfId="2775" builtinId="8" hidden="1"/>
    <cellStyle name="Link" xfId="2777" builtinId="8" hidden="1"/>
    <cellStyle name="Link" xfId="2779" builtinId="8" hidden="1"/>
    <cellStyle name="Link" xfId="2781" builtinId="8" hidden="1"/>
    <cellStyle name="Link" xfId="2783" builtinId="8" hidden="1"/>
    <cellStyle name="Link" xfId="2785" builtinId="8" hidden="1"/>
    <cellStyle name="Link" xfId="2787" builtinId="8" hidden="1"/>
    <cellStyle name="Link" xfId="2789" builtinId="8" hidden="1"/>
    <cellStyle name="Link" xfId="2793" builtinId="8" hidden="1"/>
    <cellStyle name="Link" xfId="2795" builtinId="8" hidden="1"/>
    <cellStyle name="Link" xfId="2797" builtinId="8" hidden="1"/>
    <cellStyle name="Link" xfId="2799" builtinId="8" hidden="1"/>
    <cellStyle name="Link" xfId="2801" builtinId="8" hidden="1"/>
    <cellStyle name="Link" xfId="2803" builtinId="8" hidden="1"/>
    <cellStyle name="Link" xfId="2805" builtinId="8" hidden="1"/>
    <cellStyle name="Link" xfId="2807" builtinId="8" hidden="1"/>
    <cellStyle name="Link" xfId="2809" builtinId="8" hidden="1"/>
    <cellStyle name="Link" xfId="2811" builtinId="8" hidden="1"/>
    <cellStyle name="Link" xfId="2813" builtinId="8" hidden="1"/>
    <cellStyle name="Link" xfId="2791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2747" builtinId="8" hidden="1"/>
    <cellStyle name="Link" xfId="2749" builtinId="8" hidden="1"/>
    <cellStyle name="Link" xfId="2751" builtinId="8" hidden="1"/>
    <cellStyle name="Link" xfId="2753" builtinId="8" hidden="1"/>
    <cellStyle name="Link" xfId="2755" builtinId="8" hidden="1"/>
    <cellStyle name="Link" xfId="2757" builtinId="8" hidden="1"/>
    <cellStyle name="Link" xfId="2759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7" builtinId="8" hidden="1"/>
    <cellStyle name="Link" xfId="9" builtinId="8" hidden="1"/>
    <cellStyle name="Link" xfId="11" builtinId="8" hidden="1"/>
    <cellStyle name="Link" xfId="3" builtinId="8" hidden="1"/>
    <cellStyle name="Link" xfId="5" builtinId="8" hidden="1"/>
    <cellStyle name="Link" xfId="1" builtinId="8" hidden="1"/>
    <cellStyle name="Normal" xfId="0" builtinId="0"/>
  </cellStyles>
  <dxfs count="0"/>
  <tableStyles count="0" defaultTableStyle="TableStyleMedium9" defaultPivotStyle="PivotStyleMedium4"/>
  <colors>
    <mruColors>
      <color rgb="FFFFDCF7"/>
      <color rgb="FF8DFFCA"/>
      <color rgb="FFFCFFB8"/>
      <color rgb="FF99CCFF"/>
      <color rgb="FFCCFFFF"/>
      <color rgb="FFFFFAA4"/>
      <color rgb="FFFEA9A4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CFFB8"/>
  </sheetPr>
  <dimension ref="B1:AF124"/>
  <sheetViews>
    <sheetView showGridLines="0" tabSelected="1" zoomScale="98" zoomScaleNormal="98" zoomScalePageLayoutView="75" workbookViewId="0">
      <selection activeCell="S25" sqref="S25"/>
    </sheetView>
  </sheetViews>
  <sheetFormatPr baseColWidth="10" defaultColWidth="19.1640625" defaultRowHeight="16"/>
  <cols>
    <col min="1" max="1" width="15.6640625" customWidth="1"/>
    <col min="2" max="2" width="21" customWidth="1"/>
    <col min="3" max="4" width="7.1640625" customWidth="1"/>
    <col min="5" max="5" width="21" customWidth="1"/>
    <col min="6" max="6" width="6.1640625" style="1" bestFit="1" customWidth="1"/>
    <col min="7" max="7" width="1.6640625" style="1" bestFit="1" customWidth="1"/>
    <col min="8" max="9" width="5.6640625" style="1" customWidth="1"/>
    <col min="10" max="10" width="1.6640625" style="1" bestFit="1" customWidth="1"/>
    <col min="11" max="12" width="5.6640625" style="1" customWidth="1"/>
    <col min="13" max="13" width="1.6640625" style="1" bestFit="1" customWidth="1"/>
    <col min="14" max="14" width="5.6640625" style="1" customWidth="1"/>
    <col min="15" max="17" width="15.6640625" style="1" customWidth="1"/>
    <col min="18" max="18" width="6.33203125" customWidth="1"/>
  </cols>
  <sheetData>
    <row r="1" spans="2:27" s="1" customFormat="1" ht="15" customHeight="1">
      <c r="B1" s="212" t="s">
        <v>29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4"/>
    </row>
    <row r="2" spans="2:27" s="1" customFormat="1" ht="16.25" customHeight="1" thickBot="1">
      <c r="B2" s="215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7"/>
    </row>
    <row r="3" spans="2:27" s="1" customFormat="1" ht="17" thickBot="1">
      <c r="B3"/>
      <c r="C3"/>
      <c r="D3"/>
      <c r="E3"/>
    </row>
    <row r="4" spans="2:27" s="1" customFormat="1" ht="15" customHeight="1">
      <c r="B4" s="180" t="s">
        <v>9</v>
      </c>
      <c r="C4" s="183" t="s">
        <v>10</v>
      </c>
      <c r="D4" s="183" t="s">
        <v>20</v>
      </c>
      <c r="E4" s="186" t="s">
        <v>3</v>
      </c>
      <c r="F4" s="188" t="s">
        <v>0</v>
      </c>
      <c r="G4" s="189"/>
      <c r="H4" s="189"/>
      <c r="I4" s="189"/>
      <c r="J4" s="189"/>
      <c r="K4" s="189"/>
      <c r="L4" s="189"/>
      <c r="M4" s="189"/>
      <c r="N4" s="190"/>
      <c r="O4" s="194" t="s">
        <v>2</v>
      </c>
      <c r="P4" s="195"/>
      <c r="Q4" s="196"/>
    </row>
    <row r="5" spans="2:27" s="1" customFormat="1" ht="16.25" customHeight="1" thickBot="1">
      <c r="B5" s="181"/>
      <c r="C5" s="184"/>
      <c r="D5" s="184"/>
      <c r="E5" s="187"/>
      <c r="F5" s="191"/>
      <c r="G5" s="192"/>
      <c r="H5" s="192"/>
      <c r="I5" s="192"/>
      <c r="J5" s="192"/>
      <c r="K5" s="192"/>
      <c r="L5" s="192"/>
      <c r="M5" s="192"/>
      <c r="N5" s="193"/>
      <c r="O5" s="197"/>
      <c r="P5" s="198"/>
      <c r="Q5" s="199"/>
      <c r="S5" s="12"/>
      <c r="T5" s="13"/>
      <c r="U5" s="13"/>
      <c r="V5" s="13"/>
      <c r="W5" s="17"/>
    </row>
    <row r="6" spans="2:27" s="1" customFormat="1" ht="20" customHeight="1" thickBot="1">
      <c r="B6" s="182"/>
      <c r="C6" s="185"/>
      <c r="D6" s="185"/>
      <c r="E6" s="197"/>
      <c r="F6" s="200" t="s">
        <v>4</v>
      </c>
      <c r="G6" s="201"/>
      <c r="H6" s="202"/>
      <c r="I6" s="203" t="s">
        <v>5</v>
      </c>
      <c r="J6" s="204"/>
      <c r="K6" s="205"/>
      <c r="L6" s="206" t="s">
        <v>6</v>
      </c>
      <c r="M6" s="207"/>
      <c r="N6" s="208"/>
      <c r="O6" s="209" t="s">
        <v>4</v>
      </c>
      <c r="P6" s="210" t="s">
        <v>5</v>
      </c>
      <c r="Q6" s="211" t="s">
        <v>6</v>
      </c>
      <c r="S6" s="17"/>
      <c r="T6"/>
      <c r="U6"/>
      <c r="V6"/>
      <c r="W6"/>
      <c r="X6"/>
      <c r="Y6"/>
      <c r="Z6"/>
    </row>
    <row r="7" spans="2:27" s="1" customFormat="1">
      <c r="B7" s="174" t="s">
        <v>11</v>
      </c>
      <c r="C7" s="179">
        <v>1</v>
      </c>
      <c r="D7" s="93">
        <v>1</v>
      </c>
      <c r="E7" s="91" t="s">
        <v>21</v>
      </c>
      <c r="F7" s="136">
        <f>O7-$B$8</f>
        <v>0.40694444444444444</v>
      </c>
      <c r="G7" s="137" t="s">
        <v>1</v>
      </c>
      <c r="H7" s="138">
        <f>O7-$B$10</f>
        <v>0.41111111111111115</v>
      </c>
      <c r="I7" s="139"/>
      <c r="J7" s="139"/>
      <c r="K7" s="140"/>
      <c r="L7" s="139"/>
      <c r="M7" s="139"/>
      <c r="N7" s="141"/>
      <c r="O7" s="142">
        <v>0.41666666666666669</v>
      </c>
      <c r="P7" s="143"/>
      <c r="Q7" s="144"/>
      <c r="S7" s="16"/>
      <c r="T7"/>
      <c r="U7"/>
      <c r="V7"/>
      <c r="W7"/>
      <c r="X7"/>
      <c r="Y7"/>
      <c r="Z7"/>
      <c r="AA7" s="12"/>
    </row>
    <row r="8" spans="2:27" s="1" customFormat="1">
      <c r="B8" s="173">
        <v>9.7222222222222224E-3</v>
      </c>
      <c r="C8" s="171">
        <f>C7+1</f>
        <v>2</v>
      </c>
      <c r="D8" s="92">
        <v>12</v>
      </c>
      <c r="E8" s="108" t="s">
        <v>16</v>
      </c>
      <c r="F8" s="145"/>
      <c r="G8" s="98"/>
      <c r="H8" s="107"/>
      <c r="I8" s="99">
        <f>P8-$B$8</f>
        <v>0.40925925925925927</v>
      </c>
      <c r="J8" s="100" t="s">
        <v>1</v>
      </c>
      <c r="K8" s="120">
        <f>P8-$B$10</f>
        <v>0.41342592592592597</v>
      </c>
      <c r="L8" s="98"/>
      <c r="M8" s="98"/>
      <c r="N8" s="101"/>
      <c r="O8" s="122"/>
      <c r="P8" s="128">
        <f>($O7+$P7+$Q7)+$B$12</f>
        <v>0.41898148148148151</v>
      </c>
      <c r="Q8" s="146"/>
      <c r="S8" s="16"/>
      <c r="T8"/>
      <c r="U8"/>
      <c r="V8"/>
      <c r="W8"/>
      <c r="X8"/>
      <c r="Y8"/>
      <c r="Z8"/>
      <c r="AA8"/>
    </row>
    <row r="9" spans="2:27" s="1" customFormat="1">
      <c r="B9" s="174" t="s">
        <v>12</v>
      </c>
      <c r="C9" s="171">
        <f t="shared" ref="C9:C37" si="0">C8+1</f>
        <v>3</v>
      </c>
      <c r="D9" s="92">
        <v>13</v>
      </c>
      <c r="E9" s="112" t="s">
        <v>24</v>
      </c>
      <c r="F9" s="145"/>
      <c r="G9" s="98"/>
      <c r="H9" s="107"/>
      <c r="I9" s="98"/>
      <c r="J9" s="98"/>
      <c r="K9" s="107"/>
      <c r="L9" s="102">
        <f>Q9-$B$8</f>
        <v>0.41157407407407409</v>
      </c>
      <c r="M9" s="103" t="s">
        <v>1</v>
      </c>
      <c r="N9" s="104">
        <f>Q9-$B$10</f>
        <v>0.4157407407407408</v>
      </c>
      <c r="O9" s="122"/>
      <c r="P9" s="129"/>
      <c r="Q9" s="147">
        <f>($O8+$P8+$Q8)+$B$12</f>
        <v>0.42129629629629634</v>
      </c>
      <c r="S9" s="16"/>
      <c r="T9"/>
      <c r="U9"/>
      <c r="V9"/>
      <c r="W9"/>
      <c r="X9"/>
      <c r="Y9"/>
      <c r="Z9"/>
      <c r="AA9"/>
    </row>
    <row r="10" spans="2:27" s="1" customFormat="1">
      <c r="B10" s="173">
        <v>5.5555555555555558E-3</v>
      </c>
      <c r="C10" s="171">
        <f t="shared" si="0"/>
        <v>4</v>
      </c>
      <c r="D10" s="92">
        <v>28</v>
      </c>
      <c r="E10" s="106" t="s">
        <v>33</v>
      </c>
      <c r="F10" s="148">
        <f>O10-$B$8</f>
        <v>0.41388888888888892</v>
      </c>
      <c r="G10" s="105" t="s">
        <v>1</v>
      </c>
      <c r="H10" s="116">
        <f>O10-$B$10</f>
        <v>0.41805555555555562</v>
      </c>
      <c r="I10" s="98"/>
      <c r="J10" s="98"/>
      <c r="K10" s="107"/>
      <c r="L10" s="98"/>
      <c r="M10" s="98"/>
      <c r="N10" s="101"/>
      <c r="O10" s="123">
        <f>($O9+$P9+$Q9)+$B$12</f>
        <v>0.42361111111111116</v>
      </c>
      <c r="P10" s="129"/>
      <c r="Q10" s="146"/>
      <c r="S10" s="16"/>
      <c r="T10"/>
      <c r="U10"/>
      <c r="V10"/>
      <c r="W10"/>
      <c r="X10"/>
      <c r="Y10"/>
      <c r="Z10"/>
      <c r="AA10"/>
    </row>
    <row r="11" spans="2:27" s="1" customFormat="1">
      <c r="B11" s="175" t="s">
        <v>13</v>
      </c>
      <c r="C11" s="171">
        <f t="shared" si="0"/>
        <v>5</v>
      </c>
      <c r="D11" s="92">
        <v>4</v>
      </c>
      <c r="E11" s="108" t="s">
        <v>15</v>
      </c>
      <c r="F11" s="145"/>
      <c r="G11" s="98"/>
      <c r="H11" s="107"/>
      <c r="I11" s="99">
        <f>P11-$B$8</f>
        <v>0.41620370370370374</v>
      </c>
      <c r="J11" s="100" t="s">
        <v>1</v>
      </c>
      <c r="K11" s="120">
        <f>P11-$B$10</f>
        <v>0.42037037037037045</v>
      </c>
      <c r="L11" s="98"/>
      <c r="M11" s="98"/>
      <c r="N11" s="101"/>
      <c r="O11" s="122"/>
      <c r="P11" s="128">
        <f>($O10+$P10+$Q10)+$B$12</f>
        <v>0.42592592592592599</v>
      </c>
      <c r="Q11" s="146"/>
      <c r="S11" s="16"/>
      <c r="T11"/>
      <c r="U11"/>
      <c r="V11"/>
      <c r="W11"/>
      <c r="X11"/>
      <c r="Y11"/>
      <c r="Z11"/>
      <c r="AA11"/>
    </row>
    <row r="12" spans="2:27" s="1" customFormat="1">
      <c r="B12" s="173">
        <v>2.3148148148148151E-3</v>
      </c>
      <c r="C12" s="171">
        <f t="shared" si="0"/>
        <v>6</v>
      </c>
      <c r="D12" s="92">
        <v>27</v>
      </c>
      <c r="E12" s="112" t="s">
        <v>8</v>
      </c>
      <c r="F12" s="145"/>
      <c r="G12" s="98"/>
      <c r="H12" s="107"/>
      <c r="I12" s="98"/>
      <c r="J12" s="98"/>
      <c r="K12" s="107"/>
      <c r="L12" s="102">
        <f t="shared" ref="L12" si="1">Q12-$B$8</f>
        <v>0.41851851851851857</v>
      </c>
      <c r="M12" s="103" t="s">
        <v>1</v>
      </c>
      <c r="N12" s="104">
        <f t="shared" ref="N12" si="2">Q12-$B$10</f>
        <v>0.42268518518518527</v>
      </c>
      <c r="O12" s="122"/>
      <c r="P12" s="129"/>
      <c r="Q12" s="147">
        <f>($O11+$P11+$Q11)+$B$12</f>
        <v>0.42824074074074081</v>
      </c>
      <c r="S12" s="16"/>
      <c r="T12"/>
      <c r="U12"/>
      <c r="V12"/>
      <c r="W12"/>
      <c r="X12"/>
      <c r="Y12"/>
      <c r="Z12"/>
      <c r="AA12"/>
    </row>
    <row r="13" spans="2:27" s="1" customFormat="1">
      <c r="B13" s="176" t="s">
        <v>7</v>
      </c>
      <c r="C13" s="171">
        <f t="shared" si="0"/>
        <v>7</v>
      </c>
      <c r="D13" s="92">
        <v>37</v>
      </c>
      <c r="E13" s="106" t="s">
        <v>19</v>
      </c>
      <c r="F13" s="148">
        <f>O13-$B$8</f>
        <v>0.42083333333333339</v>
      </c>
      <c r="G13" s="105" t="s">
        <v>1</v>
      </c>
      <c r="H13" s="116">
        <f>O13-$B$10</f>
        <v>0.4250000000000001</v>
      </c>
      <c r="I13" s="98"/>
      <c r="J13" s="98"/>
      <c r="K13" s="107"/>
      <c r="L13" s="98"/>
      <c r="M13" s="98"/>
      <c r="N13" s="101"/>
      <c r="O13" s="123">
        <f>($O12+$P12+$Q12)+$B$12</f>
        <v>0.43055555555555564</v>
      </c>
      <c r="P13" s="129"/>
      <c r="Q13" s="146"/>
      <c r="S13" s="16"/>
      <c r="T13"/>
      <c r="U13"/>
      <c r="V13"/>
      <c r="W13"/>
      <c r="X13"/>
      <c r="Y13"/>
      <c r="Z13"/>
      <c r="AA13"/>
    </row>
    <row r="14" spans="2:27" s="1" customFormat="1">
      <c r="B14" s="177" t="s">
        <v>8</v>
      </c>
      <c r="C14" s="171">
        <f t="shared" si="0"/>
        <v>8</v>
      </c>
      <c r="D14" s="92">
        <v>35</v>
      </c>
      <c r="E14" s="108" t="s">
        <v>18</v>
      </c>
      <c r="F14" s="145"/>
      <c r="G14" s="98"/>
      <c r="H14" s="107"/>
      <c r="I14" s="99">
        <f>P14-$B$8</f>
        <v>0.42314814814814822</v>
      </c>
      <c r="J14" s="100" t="s">
        <v>1</v>
      </c>
      <c r="K14" s="120">
        <f>P14-$B$10</f>
        <v>0.42731481481481493</v>
      </c>
      <c r="L14" s="98"/>
      <c r="M14" s="98"/>
      <c r="N14" s="101"/>
      <c r="O14" s="122"/>
      <c r="P14" s="128">
        <f>($O13+$P13+$Q13)+$B$12</f>
        <v>0.43287037037037046</v>
      </c>
      <c r="Q14" s="146"/>
      <c r="S14" s="16"/>
      <c r="T14"/>
      <c r="U14"/>
      <c r="V14"/>
      <c r="W14"/>
      <c r="X14"/>
      <c r="Y14"/>
      <c r="Z14"/>
      <c r="AA14"/>
    </row>
    <row r="15" spans="2:27" s="1" customFormat="1">
      <c r="B15" s="176" t="s">
        <v>21</v>
      </c>
      <c r="C15" s="171">
        <f t="shared" si="0"/>
        <v>9</v>
      </c>
      <c r="D15" s="92">
        <v>39</v>
      </c>
      <c r="E15" s="112" t="s">
        <v>23</v>
      </c>
      <c r="F15" s="145"/>
      <c r="G15" s="98"/>
      <c r="H15" s="107"/>
      <c r="I15" s="98"/>
      <c r="J15" s="98"/>
      <c r="K15" s="107"/>
      <c r="L15" s="102">
        <f t="shared" ref="L15" si="3">Q15-$B$8</f>
        <v>0.42546296296296304</v>
      </c>
      <c r="M15" s="103" t="s">
        <v>1</v>
      </c>
      <c r="N15" s="104">
        <f t="shared" ref="N15" si="4">Q15-$B$10</f>
        <v>0.42962962962962975</v>
      </c>
      <c r="O15" s="122"/>
      <c r="P15" s="129"/>
      <c r="Q15" s="147">
        <f>($O14+$P14+$Q14)+$B$12</f>
        <v>0.43518518518518529</v>
      </c>
      <c r="S15" s="16"/>
      <c r="T15"/>
      <c r="U15"/>
      <c r="V15"/>
      <c r="W15"/>
      <c r="X15"/>
      <c r="Y15"/>
      <c r="Z15"/>
      <c r="AA15"/>
    </row>
    <row r="16" spans="2:27" s="1" customFormat="1">
      <c r="B16" s="177" t="s">
        <v>17</v>
      </c>
      <c r="C16" s="171">
        <f t="shared" si="0"/>
        <v>10</v>
      </c>
      <c r="D16" s="92">
        <v>34</v>
      </c>
      <c r="E16" s="106" t="s">
        <v>17</v>
      </c>
      <c r="F16" s="148">
        <f>O16-$B$8</f>
        <v>0.42777777777777787</v>
      </c>
      <c r="G16" s="105" t="s">
        <v>1</v>
      </c>
      <c r="H16" s="116">
        <f>O16-$B$10</f>
        <v>0.43194444444444458</v>
      </c>
      <c r="I16" s="98"/>
      <c r="J16" s="98"/>
      <c r="K16" s="107"/>
      <c r="L16" s="98"/>
      <c r="M16" s="98"/>
      <c r="N16" s="101"/>
      <c r="O16" s="123">
        <f>($O15+$P15+$Q15)+$B$12</f>
        <v>0.43750000000000011</v>
      </c>
      <c r="P16" s="129"/>
      <c r="Q16" s="146"/>
      <c r="S16" s="16"/>
      <c r="T16"/>
      <c r="U16"/>
      <c r="V16"/>
      <c r="W16"/>
      <c r="X16"/>
      <c r="Y16"/>
      <c r="Z16"/>
      <c r="AA16"/>
    </row>
    <row r="17" spans="2:27" s="1" customFormat="1">
      <c r="B17" s="176" t="s">
        <v>27</v>
      </c>
      <c r="C17" s="171">
        <f t="shared" si="0"/>
        <v>11</v>
      </c>
      <c r="D17" s="92">
        <v>47</v>
      </c>
      <c r="E17" s="108" t="s">
        <v>7</v>
      </c>
      <c r="F17" s="145"/>
      <c r="G17" s="98"/>
      <c r="H17" s="107"/>
      <c r="I17" s="99">
        <f>P17-$B$8</f>
        <v>0.43009259259259269</v>
      </c>
      <c r="J17" s="100" t="s">
        <v>1</v>
      </c>
      <c r="K17" s="120">
        <f>P17-$B$10</f>
        <v>0.4342592592592594</v>
      </c>
      <c r="L17" s="98"/>
      <c r="M17" s="98"/>
      <c r="N17" s="101"/>
      <c r="O17" s="122"/>
      <c r="P17" s="128">
        <f>($O16+$P16+$Q16)+$B$12</f>
        <v>0.43981481481481494</v>
      </c>
      <c r="Q17" s="146"/>
      <c r="S17" s="16"/>
      <c r="T17"/>
      <c r="U17"/>
      <c r="V17"/>
      <c r="W17"/>
      <c r="X17"/>
      <c r="Y17"/>
      <c r="Z17"/>
      <c r="AA17"/>
    </row>
    <row r="18" spans="2:27" s="1" customFormat="1">
      <c r="B18" s="177" t="s">
        <v>24</v>
      </c>
      <c r="C18" s="171">
        <f t="shared" si="0"/>
        <v>12</v>
      </c>
      <c r="D18" s="92">
        <v>36</v>
      </c>
      <c r="E18" s="112" t="s">
        <v>26</v>
      </c>
      <c r="F18" s="145"/>
      <c r="G18" s="98"/>
      <c r="H18" s="107"/>
      <c r="I18" s="98"/>
      <c r="J18" s="98"/>
      <c r="K18" s="107"/>
      <c r="L18" s="102">
        <f t="shared" ref="L18" si="5">Q18-$B$8</f>
        <v>0.43240740740740752</v>
      </c>
      <c r="M18" s="103" t="s">
        <v>1</v>
      </c>
      <c r="N18" s="104">
        <f t="shared" ref="N18" si="6">Q18-$B$10</f>
        <v>0.43657407407407423</v>
      </c>
      <c r="O18" s="122"/>
      <c r="P18" s="129"/>
      <c r="Q18" s="147">
        <f>($O17+$P17+$Q17)+$B$12</f>
        <v>0.44212962962962976</v>
      </c>
      <c r="S18" s="16"/>
      <c r="T18"/>
      <c r="U18"/>
      <c r="V18"/>
      <c r="W18"/>
      <c r="X18"/>
      <c r="Y18"/>
      <c r="Z18"/>
    </row>
    <row r="19" spans="2:27" s="1" customFormat="1" ht="17" thickBot="1">
      <c r="B19" s="176" t="s">
        <v>31</v>
      </c>
      <c r="C19" s="172">
        <f t="shared" si="0"/>
        <v>13</v>
      </c>
      <c r="D19" s="95">
        <v>31</v>
      </c>
      <c r="E19" s="132" t="s">
        <v>27</v>
      </c>
      <c r="F19" s="149">
        <f>O19-$B$8</f>
        <v>0.43472222222222234</v>
      </c>
      <c r="G19" s="6" t="s">
        <v>1</v>
      </c>
      <c r="H19" s="117">
        <f>O19-$B$10</f>
        <v>0.43888888888888905</v>
      </c>
      <c r="I19" s="3"/>
      <c r="J19" s="3"/>
      <c r="K19" s="119"/>
      <c r="L19" s="3"/>
      <c r="M19" s="3"/>
      <c r="N19" s="96"/>
      <c r="O19" s="124">
        <f>($O18+$P18+$Q18)+$B$12</f>
        <v>0.44444444444444459</v>
      </c>
      <c r="P19" s="130"/>
      <c r="Q19" s="150"/>
      <c r="S19" s="16"/>
      <c r="T19"/>
      <c r="U19"/>
      <c r="V19"/>
      <c r="W19"/>
      <c r="X19"/>
      <c r="Y19"/>
      <c r="Z19"/>
    </row>
    <row r="20" spans="2:27" s="1" customFormat="1">
      <c r="B20" s="176" t="s">
        <v>19</v>
      </c>
      <c r="C20" s="170">
        <f t="shared" si="0"/>
        <v>14</v>
      </c>
      <c r="D20" s="94">
        <v>9</v>
      </c>
      <c r="E20" s="133" t="s">
        <v>15</v>
      </c>
      <c r="F20" s="151"/>
      <c r="G20" s="97"/>
      <c r="H20" s="118"/>
      <c r="I20" s="97"/>
      <c r="J20" s="97"/>
      <c r="K20" s="118"/>
      <c r="L20" s="109">
        <f t="shared" ref="L20" si="7">Q20-$B$8</f>
        <v>0.43703703703703717</v>
      </c>
      <c r="M20" s="110" t="s">
        <v>1</v>
      </c>
      <c r="N20" s="111">
        <f t="shared" ref="N20" si="8">Q20-$B$10</f>
        <v>0.44120370370370388</v>
      </c>
      <c r="O20" s="125"/>
      <c r="P20" s="127"/>
      <c r="Q20" s="152">
        <f>($O19+$P19+$Q19)+$B$12</f>
        <v>0.44675925925925941</v>
      </c>
      <c r="S20" s="16"/>
      <c r="T20"/>
      <c r="U20"/>
      <c r="V20"/>
      <c r="W20"/>
      <c r="X20"/>
      <c r="Y20"/>
      <c r="Z20"/>
    </row>
    <row r="21" spans="2:27" s="1" customFormat="1">
      <c r="B21" s="176" t="s">
        <v>15</v>
      </c>
      <c r="C21" s="171">
        <f t="shared" si="0"/>
        <v>15</v>
      </c>
      <c r="D21" s="92">
        <v>16</v>
      </c>
      <c r="E21" s="106" t="s">
        <v>8</v>
      </c>
      <c r="F21" s="148">
        <f>O21-$B$8</f>
        <v>0.43935185185185199</v>
      </c>
      <c r="G21" s="105" t="s">
        <v>1</v>
      </c>
      <c r="H21" s="116">
        <f>O21-$B$10</f>
        <v>0.4435185185185187</v>
      </c>
      <c r="I21" s="98"/>
      <c r="J21" s="98"/>
      <c r="K21" s="107"/>
      <c r="L21" s="98"/>
      <c r="M21" s="98"/>
      <c r="N21" s="101"/>
      <c r="O21" s="123">
        <f>($O20+$P20+$Q20)+$B$12</f>
        <v>0.44907407407407424</v>
      </c>
      <c r="P21" s="129"/>
      <c r="Q21" s="146"/>
      <c r="S21" s="16"/>
      <c r="T21"/>
      <c r="U21"/>
      <c r="V21"/>
      <c r="W21"/>
      <c r="X21"/>
      <c r="Y21"/>
      <c r="Z21"/>
    </row>
    <row r="22" spans="2:27" s="1" customFormat="1">
      <c r="B22" s="176" t="s">
        <v>16</v>
      </c>
      <c r="C22" s="171">
        <f t="shared" si="0"/>
        <v>16</v>
      </c>
      <c r="D22" s="92">
        <v>44</v>
      </c>
      <c r="E22" s="108" t="s">
        <v>19</v>
      </c>
      <c r="F22" s="145"/>
      <c r="G22" s="98"/>
      <c r="H22" s="107"/>
      <c r="I22" s="99">
        <f>P22-$B$8</f>
        <v>0.44166666666666682</v>
      </c>
      <c r="J22" s="100" t="s">
        <v>1</v>
      </c>
      <c r="K22" s="120">
        <f>P22-$B$10</f>
        <v>0.44583333333333353</v>
      </c>
      <c r="L22" s="98"/>
      <c r="M22" s="98"/>
      <c r="N22" s="101"/>
      <c r="O22" s="122"/>
      <c r="P22" s="128">
        <f>($O21+$P21+$Q21)+$B$12</f>
        <v>0.45138888888888906</v>
      </c>
      <c r="Q22" s="146"/>
      <c r="S22" s="16"/>
      <c r="T22"/>
      <c r="U22"/>
      <c r="V22"/>
      <c r="W22"/>
      <c r="X22"/>
      <c r="Y22"/>
      <c r="Z22"/>
    </row>
    <row r="23" spans="2:27" s="1" customFormat="1">
      <c r="B23" s="176" t="s">
        <v>33</v>
      </c>
      <c r="C23" s="171">
        <f t="shared" si="0"/>
        <v>17</v>
      </c>
      <c r="D23" s="92">
        <v>42</v>
      </c>
      <c r="E23" s="112" t="s">
        <v>18</v>
      </c>
      <c r="F23" s="145"/>
      <c r="G23" s="98"/>
      <c r="H23" s="107"/>
      <c r="I23" s="98"/>
      <c r="J23" s="98"/>
      <c r="K23" s="107"/>
      <c r="L23" s="102">
        <f t="shared" ref="L23" si="9">Q23-$B$8</f>
        <v>0.44398148148148164</v>
      </c>
      <c r="M23" s="103" t="s">
        <v>1</v>
      </c>
      <c r="N23" s="104">
        <f t="shared" ref="N23" si="10">Q23-$B$10</f>
        <v>0.44814814814814835</v>
      </c>
      <c r="O23" s="122"/>
      <c r="P23" s="129"/>
      <c r="Q23" s="147">
        <f>($O22+$P22+$Q22)+$B$12</f>
        <v>0.45370370370370389</v>
      </c>
      <c r="S23" s="16"/>
      <c r="U23"/>
      <c r="V23"/>
      <c r="W23"/>
      <c r="X23"/>
      <c r="Y23"/>
      <c r="Z23"/>
    </row>
    <row r="24" spans="2:27" s="1" customFormat="1">
      <c r="B24" s="176" t="s">
        <v>26</v>
      </c>
      <c r="C24" s="171">
        <f t="shared" si="0"/>
        <v>18</v>
      </c>
      <c r="D24" s="92">
        <v>46</v>
      </c>
      <c r="E24" s="106" t="s">
        <v>23</v>
      </c>
      <c r="F24" s="148">
        <f>O24-$B$8</f>
        <v>0.44629629629629647</v>
      </c>
      <c r="G24" s="105" t="s">
        <v>1</v>
      </c>
      <c r="H24" s="116">
        <f>O24-$B$10</f>
        <v>0.45046296296296318</v>
      </c>
      <c r="I24" s="98"/>
      <c r="J24" s="98"/>
      <c r="K24" s="107"/>
      <c r="L24" s="98"/>
      <c r="M24" s="98"/>
      <c r="N24" s="101"/>
      <c r="O24" s="123">
        <f>($O23+$P23+$Q23)+$B$12</f>
        <v>0.45601851851851871</v>
      </c>
      <c r="P24" s="129"/>
      <c r="Q24" s="146"/>
      <c r="S24" s="16"/>
      <c r="U24"/>
      <c r="V24"/>
      <c r="W24"/>
      <c r="X24"/>
      <c r="Y24"/>
      <c r="Z24"/>
    </row>
    <row r="25" spans="2:27" s="1" customFormat="1">
      <c r="B25" s="177" t="s">
        <v>18</v>
      </c>
      <c r="C25" s="171">
        <f t="shared" si="0"/>
        <v>19</v>
      </c>
      <c r="D25" s="92">
        <v>41</v>
      </c>
      <c r="E25" s="108" t="s">
        <v>17</v>
      </c>
      <c r="F25" s="145"/>
      <c r="G25" s="98"/>
      <c r="H25" s="107"/>
      <c r="I25" s="99">
        <f>P25-$B$8</f>
        <v>0.44861111111111129</v>
      </c>
      <c r="J25" s="100" t="s">
        <v>1</v>
      </c>
      <c r="K25" s="120">
        <f>P25-$B$10</f>
        <v>0.452777777777778</v>
      </c>
      <c r="L25" s="98"/>
      <c r="M25" s="98"/>
      <c r="N25" s="101"/>
      <c r="O25" s="122"/>
      <c r="P25" s="128">
        <f>($O24+$P24+$Q24)+$B$12</f>
        <v>0.45833333333333354</v>
      </c>
      <c r="Q25" s="146"/>
      <c r="S25" s="16"/>
      <c r="U25"/>
      <c r="V25"/>
      <c r="W25"/>
      <c r="X25"/>
      <c r="Y25"/>
      <c r="Z25"/>
    </row>
    <row r="26" spans="2:27" s="1" customFormat="1">
      <c r="B26" s="177" t="s">
        <v>23</v>
      </c>
      <c r="C26" s="171">
        <f t="shared" si="0"/>
        <v>20</v>
      </c>
      <c r="D26" s="92">
        <v>33</v>
      </c>
      <c r="E26" s="112" t="s">
        <v>7</v>
      </c>
      <c r="F26" s="145"/>
      <c r="G26" s="98"/>
      <c r="H26" s="107"/>
      <c r="I26" s="98"/>
      <c r="J26" s="98"/>
      <c r="K26" s="107"/>
      <c r="L26" s="102">
        <f t="shared" ref="L26" si="11">Q26-$B$8</f>
        <v>0.45092592592592612</v>
      </c>
      <c r="M26" s="103" t="s">
        <v>1</v>
      </c>
      <c r="N26" s="104">
        <f t="shared" ref="N26" si="12">Q26-$B$10</f>
        <v>0.45509259259259283</v>
      </c>
      <c r="O26" s="122"/>
      <c r="P26" s="129"/>
      <c r="Q26" s="147">
        <f>($O25+$P25+$Q25)+$B$12</f>
        <v>0.46064814814814836</v>
      </c>
      <c r="S26" s="16"/>
      <c r="W26"/>
      <c r="X26"/>
    </row>
    <row r="27" spans="2:27" s="1" customFormat="1" ht="16.25" customHeight="1">
      <c r="B27" s="177"/>
      <c r="C27" s="171">
        <f t="shared" si="0"/>
        <v>21</v>
      </c>
      <c r="D27" s="92">
        <v>43</v>
      </c>
      <c r="E27" s="106" t="s">
        <v>26</v>
      </c>
      <c r="F27" s="148">
        <f>O27-$B$8</f>
        <v>0.45324074074074094</v>
      </c>
      <c r="G27" s="105" t="s">
        <v>1</v>
      </c>
      <c r="H27" s="116">
        <f>O27-$B$10</f>
        <v>0.45740740740740765</v>
      </c>
      <c r="I27" s="98"/>
      <c r="J27" s="98"/>
      <c r="K27" s="107"/>
      <c r="L27" s="98"/>
      <c r="M27" s="98"/>
      <c r="N27" s="101"/>
      <c r="O27" s="123">
        <f>($O26+$P26+$Q26)+$B$12</f>
        <v>0.46296296296296319</v>
      </c>
      <c r="P27" s="129"/>
      <c r="Q27" s="146"/>
      <c r="S27" s="16"/>
    </row>
    <row r="28" spans="2:27" s="1" customFormat="1" ht="16.25" customHeight="1" thickBot="1">
      <c r="B28" s="177"/>
      <c r="C28" s="172">
        <f t="shared" si="0"/>
        <v>22</v>
      </c>
      <c r="D28" s="95">
        <v>38</v>
      </c>
      <c r="E28" s="134" t="s">
        <v>27</v>
      </c>
      <c r="F28" s="153"/>
      <c r="G28" s="3"/>
      <c r="H28" s="119"/>
      <c r="I28" s="7">
        <f>P28-$B$8</f>
        <v>0.45555555555555577</v>
      </c>
      <c r="J28" s="8" t="s">
        <v>1</v>
      </c>
      <c r="K28" s="121">
        <f>P28-$B$10</f>
        <v>0.45972222222222248</v>
      </c>
      <c r="L28" s="3"/>
      <c r="M28" s="3"/>
      <c r="N28" s="96"/>
      <c r="O28" s="126"/>
      <c r="P28" s="131">
        <f>($O27+$P27+$Q27)+$B$12</f>
        <v>0.46527777777777801</v>
      </c>
      <c r="Q28" s="150"/>
      <c r="S28" s="16"/>
    </row>
    <row r="29" spans="2:27" s="1" customFormat="1" ht="16.25" customHeight="1">
      <c r="B29" s="177"/>
      <c r="C29" s="170">
        <f t="shared" si="0"/>
        <v>23</v>
      </c>
      <c r="D29" s="94">
        <v>30</v>
      </c>
      <c r="E29" s="133" t="s">
        <v>31</v>
      </c>
      <c r="F29" s="151"/>
      <c r="G29" s="97"/>
      <c r="H29" s="118"/>
      <c r="I29" s="97"/>
      <c r="J29" s="97"/>
      <c r="K29" s="118"/>
      <c r="L29" s="109">
        <f t="shared" ref="L29" si="13">Q29-$B$8</f>
        <v>0.45787037037037059</v>
      </c>
      <c r="M29" s="110" t="s">
        <v>1</v>
      </c>
      <c r="N29" s="111">
        <f t="shared" ref="N29" si="14">Q29-$B$10</f>
        <v>0.4620370370370373</v>
      </c>
      <c r="O29" s="125"/>
      <c r="P29" s="127"/>
      <c r="Q29" s="152">
        <f>($O28+$P28+$Q28)+$B$12</f>
        <v>0.46759259259259284</v>
      </c>
    </row>
    <row r="30" spans="2:27" s="1" customFormat="1" ht="16.25" customHeight="1">
      <c r="B30" s="177"/>
      <c r="C30" s="171">
        <f t="shared" si="0"/>
        <v>24</v>
      </c>
      <c r="D30" s="92">
        <v>23</v>
      </c>
      <c r="E30" s="108" t="s">
        <v>8</v>
      </c>
      <c r="F30" s="145"/>
      <c r="G30" s="98"/>
      <c r="H30" s="107"/>
      <c r="I30" s="99">
        <f>P30-$B$8</f>
        <v>0.46018518518518542</v>
      </c>
      <c r="J30" s="100" t="s">
        <v>1</v>
      </c>
      <c r="K30" s="120">
        <f>P30-$B$10</f>
        <v>0.46435185185185213</v>
      </c>
      <c r="L30" s="98"/>
      <c r="M30" s="98"/>
      <c r="N30" s="101"/>
      <c r="O30" s="122"/>
      <c r="P30" s="128">
        <f>($O29+$P29+$Q29)+$B$12</f>
        <v>0.46990740740740766</v>
      </c>
      <c r="Q30" s="146"/>
    </row>
    <row r="31" spans="2:27" s="1" customFormat="1" ht="16.25" customHeight="1">
      <c r="B31" s="177"/>
      <c r="C31" s="171">
        <f t="shared" si="0"/>
        <v>25</v>
      </c>
      <c r="D31" s="92">
        <v>51</v>
      </c>
      <c r="E31" s="112" t="s">
        <v>19</v>
      </c>
      <c r="F31" s="145"/>
      <c r="G31" s="98"/>
      <c r="H31" s="107"/>
      <c r="I31" s="98"/>
      <c r="J31" s="98"/>
      <c r="K31" s="107"/>
      <c r="L31" s="102">
        <f t="shared" ref="L31" si="15">Q31-$B$8</f>
        <v>0.46250000000000024</v>
      </c>
      <c r="M31" s="103" t="s">
        <v>1</v>
      </c>
      <c r="N31" s="104">
        <f t="shared" ref="N31" si="16">Q31-$B$10</f>
        <v>0.46666666666666695</v>
      </c>
      <c r="O31" s="122"/>
      <c r="P31" s="129"/>
      <c r="Q31" s="147">
        <f>($O30+$P30+$Q30)+$B$12</f>
        <v>0.47222222222222249</v>
      </c>
    </row>
    <row r="32" spans="2:27" s="1" customFormat="1" ht="16.25" customHeight="1">
      <c r="B32" s="177"/>
      <c r="C32" s="171">
        <f t="shared" si="0"/>
        <v>26</v>
      </c>
      <c r="D32" s="92">
        <v>49</v>
      </c>
      <c r="E32" s="106" t="s">
        <v>18</v>
      </c>
      <c r="F32" s="148">
        <f>O32-$B$8</f>
        <v>0.46481481481481507</v>
      </c>
      <c r="G32" s="105" t="s">
        <v>1</v>
      </c>
      <c r="H32" s="116">
        <f>O32-$B$10</f>
        <v>0.46898148148148178</v>
      </c>
      <c r="I32" s="98"/>
      <c r="J32" s="98"/>
      <c r="K32" s="107"/>
      <c r="L32" s="98"/>
      <c r="M32" s="98"/>
      <c r="N32" s="101"/>
      <c r="O32" s="123">
        <f>($O31+$P31+$Q31)+$B$12</f>
        <v>0.47453703703703731</v>
      </c>
      <c r="P32" s="129"/>
      <c r="Q32" s="146"/>
    </row>
    <row r="33" spans="2:25" s="1" customFormat="1" ht="16.25" customHeight="1">
      <c r="B33" s="177"/>
      <c r="C33" s="171">
        <f t="shared" si="0"/>
        <v>27</v>
      </c>
      <c r="D33" s="92">
        <v>32</v>
      </c>
      <c r="E33" s="108" t="s">
        <v>23</v>
      </c>
      <c r="F33" s="145"/>
      <c r="G33" s="98"/>
      <c r="H33" s="107"/>
      <c r="I33" s="99">
        <f>P33-$B$8</f>
        <v>0.46712962962962989</v>
      </c>
      <c r="J33" s="100" t="s">
        <v>1</v>
      </c>
      <c r="K33" s="120">
        <f>P33-$B$10</f>
        <v>0.4712962962962966</v>
      </c>
      <c r="L33" s="98"/>
      <c r="M33" s="98"/>
      <c r="N33" s="101"/>
      <c r="O33" s="122"/>
      <c r="P33" s="128">
        <f>($O32+$P32+$Q32)+$B$12</f>
        <v>0.47685185185185214</v>
      </c>
      <c r="Q33" s="146"/>
    </row>
    <row r="34" spans="2:25" s="1" customFormat="1" ht="16.25" customHeight="1">
      <c r="B34" s="177"/>
      <c r="C34" s="171">
        <f t="shared" si="0"/>
        <v>28</v>
      </c>
      <c r="D34" s="92">
        <v>48</v>
      </c>
      <c r="E34" s="112" t="s">
        <v>17</v>
      </c>
      <c r="F34" s="145"/>
      <c r="G34" s="98"/>
      <c r="H34" s="107"/>
      <c r="I34" s="98"/>
      <c r="J34" s="98"/>
      <c r="K34" s="107"/>
      <c r="L34" s="102">
        <f t="shared" ref="L34" si="17">Q34-$B$8</f>
        <v>0.46944444444444472</v>
      </c>
      <c r="M34" s="103" t="s">
        <v>1</v>
      </c>
      <c r="N34" s="104">
        <f t="shared" ref="N34" si="18">Q34-$B$10</f>
        <v>0.47361111111111143</v>
      </c>
      <c r="O34" s="122"/>
      <c r="P34" s="129"/>
      <c r="Q34" s="147">
        <f>($O33+$P33+$Q33)+$B$12</f>
        <v>0.47916666666666696</v>
      </c>
    </row>
    <row r="35" spans="2:25" s="1" customFormat="1" ht="16.25" customHeight="1">
      <c r="B35" s="177"/>
      <c r="C35" s="171">
        <f t="shared" si="0"/>
        <v>29</v>
      </c>
      <c r="D35" s="92">
        <v>40</v>
      </c>
      <c r="E35" s="106" t="s">
        <v>7</v>
      </c>
      <c r="F35" s="148">
        <f>O35-$B$8</f>
        <v>0.47175925925925954</v>
      </c>
      <c r="G35" s="105" t="s">
        <v>1</v>
      </c>
      <c r="H35" s="116">
        <f>O35-$B$10</f>
        <v>0.47592592592592625</v>
      </c>
      <c r="I35" s="98"/>
      <c r="J35" s="98"/>
      <c r="K35" s="107"/>
      <c r="L35" s="113"/>
      <c r="M35" s="114"/>
      <c r="N35" s="115"/>
      <c r="O35" s="123">
        <f>($O34+$P34+$Q34)+$B$12</f>
        <v>0.48148148148148179</v>
      </c>
      <c r="P35" s="129"/>
      <c r="Q35" s="146"/>
    </row>
    <row r="36" spans="2:25" s="1" customFormat="1" ht="16.25" customHeight="1">
      <c r="B36" s="177"/>
      <c r="C36" s="171">
        <f t="shared" si="0"/>
        <v>30</v>
      </c>
      <c r="D36" s="92">
        <v>50</v>
      </c>
      <c r="E36" s="108" t="s">
        <v>26</v>
      </c>
      <c r="F36" s="145"/>
      <c r="G36" s="98"/>
      <c r="H36" s="107"/>
      <c r="I36" s="99">
        <f>P36-$B$8</f>
        <v>0.47407407407407437</v>
      </c>
      <c r="J36" s="100" t="s">
        <v>1</v>
      </c>
      <c r="K36" s="120">
        <f>P36-$B$10</f>
        <v>0.47824074074074108</v>
      </c>
      <c r="L36" s="113"/>
      <c r="M36" s="114"/>
      <c r="N36" s="115"/>
      <c r="O36" s="122"/>
      <c r="P36" s="128">
        <f>($O35+$P35+$Q35)+$B$12</f>
        <v>0.48379629629629661</v>
      </c>
      <c r="Q36" s="154"/>
    </row>
    <row r="37" spans="2:25" s="1" customFormat="1" ht="16.25" customHeight="1" thickBot="1">
      <c r="B37" s="178"/>
      <c r="C37" s="172">
        <f t="shared" si="0"/>
        <v>31</v>
      </c>
      <c r="D37" s="95">
        <v>45</v>
      </c>
      <c r="E37" s="135" t="s">
        <v>27</v>
      </c>
      <c r="F37" s="60"/>
      <c r="G37" s="39"/>
      <c r="H37" s="155"/>
      <c r="I37" s="39"/>
      <c r="J37" s="39"/>
      <c r="K37" s="155"/>
      <c r="L37" s="46">
        <f t="shared" ref="L37" si="19">Q37-$B$8</f>
        <v>0.47638888888888919</v>
      </c>
      <c r="M37" s="47" t="s">
        <v>1</v>
      </c>
      <c r="N37" s="156">
        <f t="shared" ref="N37" si="20">Q37-$B$10</f>
        <v>0.4805555555555559</v>
      </c>
      <c r="O37" s="157"/>
      <c r="P37" s="158"/>
      <c r="Q37" s="49">
        <f>($O36+$P36+$Q36)+$B$12</f>
        <v>0.48611111111111144</v>
      </c>
    </row>
    <row r="38" spans="2:25" s="1" customFormat="1" ht="16.25" customHeight="1"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90"/>
      <c r="M38" s="62"/>
      <c r="N38" s="90"/>
      <c r="O38" s="34"/>
      <c r="P38" s="34"/>
      <c r="Q38" s="89"/>
    </row>
    <row r="39" spans="2:25" s="1" customFormat="1" ht="16.25" customHeight="1">
      <c r="B39" s="15"/>
      <c r="C39" s="15"/>
      <c r="D39" s="15"/>
      <c r="E39" s="15"/>
      <c r="F39" s="15"/>
      <c r="G39" s="15"/>
      <c r="H39" s="15"/>
      <c r="I39" s="84" t="s">
        <v>37</v>
      </c>
      <c r="J39" s="84"/>
      <c r="K39" s="84"/>
      <c r="L39" s="84"/>
      <c r="M39" s="15"/>
      <c r="N39" s="15"/>
      <c r="O39" s="15"/>
      <c r="P39" s="15"/>
      <c r="Q39" s="15"/>
    </row>
    <row r="40" spans="2:25" s="1" customFormat="1" ht="16" customHeight="1">
      <c r="B40" s="15"/>
      <c r="C40" s="15"/>
      <c r="D40" s="15"/>
      <c r="E40" s="15"/>
      <c r="F40" s="15"/>
      <c r="G40" s="15"/>
      <c r="H40" s="15"/>
      <c r="I40" s="84"/>
      <c r="J40" s="84"/>
      <c r="K40" s="84"/>
      <c r="L40" s="84"/>
      <c r="M40" s="15"/>
      <c r="N40" s="15"/>
      <c r="O40" s="15"/>
      <c r="P40" s="15"/>
      <c r="Q40" s="15"/>
    </row>
    <row r="41" spans="2:25" s="1" customFormat="1" ht="15" customHeight="1" thickBot="1">
      <c r="B41"/>
      <c r="C41"/>
      <c r="D41"/>
      <c r="E41"/>
    </row>
    <row r="42" spans="2:25" s="1" customFormat="1" ht="16.25" customHeight="1">
      <c r="B42" s="67" t="s">
        <v>30</v>
      </c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9"/>
    </row>
    <row r="43" spans="2:25" s="1" customFormat="1" ht="17" thickBot="1">
      <c r="B43" s="70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2"/>
    </row>
    <row r="44" spans="2:25" s="1" customFormat="1" ht="16.25" customHeight="1" thickBot="1">
      <c r="W44" s="12"/>
      <c r="X44" s="13"/>
      <c r="Y44" s="13"/>
    </row>
    <row r="45" spans="2:25" s="1" customFormat="1" ht="16.25" customHeight="1">
      <c r="B45" s="219" t="s">
        <v>14</v>
      </c>
      <c r="C45" s="88" t="s">
        <v>10</v>
      </c>
      <c r="D45" s="73" t="s">
        <v>20</v>
      </c>
      <c r="E45" s="77" t="s">
        <v>3</v>
      </c>
      <c r="F45" s="86" t="s">
        <v>0</v>
      </c>
      <c r="G45" s="87"/>
      <c r="H45" s="87"/>
      <c r="I45" s="87"/>
      <c r="J45" s="87"/>
      <c r="K45" s="87"/>
      <c r="L45" s="87"/>
      <c r="M45" s="87"/>
      <c r="N45" s="88"/>
      <c r="O45" s="75" t="s">
        <v>2</v>
      </c>
      <c r="P45" s="76"/>
      <c r="Q45" s="77"/>
      <c r="W45"/>
      <c r="Y45"/>
    </row>
    <row r="46" spans="2:25" s="1" customFormat="1" ht="16.25" customHeight="1" thickBot="1">
      <c r="B46" s="220"/>
      <c r="C46" s="218"/>
      <c r="D46" s="74"/>
      <c r="E46" s="85"/>
      <c r="F46" s="223"/>
      <c r="G46" s="224"/>
      <c r="H46" s="224"/>
      <c r="I46" s="224"/>
      <c r="J46" s="224"/>
      <c r="K46" s="224"/>
      <c r="L46" s="224"/>
      <c r="M46" s="224"/>
      <c r="N46" s="218"/>
      <c r="O46" s="225"/>
      <c r="P46" s="222"/>
      <c r="Q46" s="85"/>
      <c r="W46"/>
      <c r="Y46"/>
    </row>
    <row r="47" spans="2:25" s="1" customFormat="1" ht="16.25" customHeight="1" thickBot="1">
      <c r="B47" s="221"/>
      <c r="C47" s="218"/>
      <c r="D47" s="74"/>
      <c r="E47" s="222"/>
      <c r="F47" s="200" t="s">
        <v>4</v>
      </c>
      <c r="G47" s="201"/>
      <c r="H47" s="202"/>
      <c r="I47" s="203" t="s">
        <v>5</v>
      </c>
      <c r="J47" s="204"/>
      <c r="K47" s="205"/>
      <c r="L47" s="206" t="s">
        <v>6</v>
      </c>
      <c r="M47" s="207"/>
      <c r="N47" s="208"/>
      <c r="O47" s="209" t="s">
        <v>4</v>
      </c>
      <c r="P47" s="210" t="s">
        <v>5</v>
      </c>
      <c r="Q47" s="211" t="s">
        <v>6</v>
      </c>
      <c r="W47"/>
      <c r="Y47"/>
    </row>
    <row r="48" spans="2:25" s="1" customFormat="1">
      <c r="B48" s="226" t="s">
        <v>11</v>
      </c>
      <c r="C48" s="160">
        <f>C37+1</f>
        <v>32</v>
      </c>
      <c r="D48" s="161">
        <v>53</v>
      </c>
      <c r="E48" s="235" t="s">
        <v>35</v>
      </c>
      <c r="F48" s="136">
        <f>O48-$B$8</f>
        <v>0.50069444444444444</v>
      </c>
      <c r="G48" s="137" t="s">
        <v>1</v>
      </c>
      <c r="H48" s="138">
        <f>O48-$B$10</f>
        <v>0.50486111111111109</v>
      </c>
      <c r="I48" s="52"/>
      <c r="J48" s="52"/>
      <c r="K48" s="53"/>
      <c r="L48" s="52"/>
      <c r="M48" s="52"/>
      <c r="N48" s="52"/>
      <c r="O48" s="248">
        <v>0.51041666666666663</v>
      </c>
      <c r="P48" s="162"/>
      <c r="Q48" s="163"/>
      <c r="S48" s="12"/>
      <c r="T48" s="13"/>
      <c r="U48" s="13"/>
      <c r="V48" s="13"/>
      <c r="W48"/>
      <c r="Y48"/>
    </row>
    <row r="49" spans="2:32" s="1" customFormat="1">
      <c r="B49" s="227">
        <v>9.7222222222222224E-3</v>
      </c>
      <c r="C49" s="164">
        <f>C48+1</f>
        <v>33</v>
      </c>
      <c r="D49" s="159">
        <f t="shared" ref="D49:D72" si="21">D48+1</f>
        <v>54</v>
      </c>
      <c r="E49" s="236" t="s">
        <v>32</v>
      </c>
      <c r="F49" s="55"/>
      <c r="G49" s="24"/>
      <c r="H49" s="25"/>
      <c r="I49" s="99">
        <f>P49-$B$8</f>
        <v>0.50300925925925921</v>
      </c>
      <c r="J49" s="100" t="s">
        <v>1</v>
      </c>
      <c r="K49" s="120">
        <f>P49-$B$10</f>
        <v>0.50717592592592586</v>
      </c>
      <c r="L49" s="24"/>
      <c r="M49" s="24"/>
      <c r="N49" s="24"/>
      <c r="O49" s="249"/>
      <c r="P49" s="128">
        <f>($O48+$P48+$Q48)+$B$12</f>
        <v>0.5127314814814814</v>
      </c>
      <c r="Q49" s="42"/>
      <c r="S49"/>
      <c r="W49"/>
      <c r="Y49" s="12"/>
    </row>
    <row r="50" spans="2:32" s="1" customFormat="1">
      <c r="B50" s="228" t="s">
        <v>12</v>
      </c>
      <c r="C50" s="164">
        <f t="shared" ref="C50:C72" si="22">C49+1</f>
        <v>34</v>
      </c>
      <c r="D50" s="159">
        <f t="shared" si="21"/>
        <v>55</v>
      </c>
      <c r="E50" s="237" t="s">
        <v>23</v>
      </c>
      <c r="F50" s="55"/>
      <c r="G50" s="24"/>
      <c r="H50" s="25"/>
      <c r="I50" s="24"/>
      <c r="J50" s="24"/>
      <c r="K50" s="25"/>
      <c r="L50" s="102">
        <f t="shared" ref="L50" si="23">Q50-$B$8</f>
        <v>0.50532407407407398</v>
      </c>
      <c r="M50" s="103" t="s">
        <v>1</v>
      </c>
      <c r="N50" s="102">
        <f t="shared" ref="N50" si="24">Q50-$B$10</f>
        <v>0.50949074074074063</v>
      </c>
      <c r="O50" s="41"/>
      <c r="P50" s="50"/>
      <c r="Q50" s="147">
        <f>($O49+$P49+$Q49)+$B$12</f>
        <v>0.51504629629629617</v>
      </c>
      <c r="S50"/>
      <c r="W50"/>
      <c r="Y50" s="12"/>
    </row>
    <row r="51" spans="2:32" s="1" customFormat="1">
      <c r="B51" s="227">
        <v>5.5555555555555558E-3</v>
      </c>
      <c r="C51" s="164">
        <f t="shared" si="22"/>
        <v>35</v>
      </c>
      <c r="D51" s="159">
        <f t="shared" si="21"/>
        <v>56</v>
      </c>
      <c r="E51" s="238" t="s">
        <v>36</v>
      </c>
      <c r="F51" s="148">
        <f>O51-$B$8</f>
        <v>0.50763888888888875</v>
      </c>
      <c r="G51" s="105" t="s">
        <v>1</v>
      </c>
      <c r="H51" s="116">
        <f>O51-$B$10</f>
        <v>0.5118055555555554</v>
      </c>
      <c r="I51" s="24"/>
      <c r="J51" s="24"/>
      <c r="K51" s="25"/>
      <c r="L51" s="24"/>
      <c r="M51" s="24"/>
      <c r="N51" s="24"/>
      <c r="O51" s="250">
        <f>($O50+$P50+$Q50)+$B$12</f>
        <v>0.51736111111111094</v>
      </c>
      <c r="P51" s="28"/>
      <c r="Q51" s="165"/>
      <c r="S51"/>
      <c r="W51"/>
      <c r="Y51" s="12"/>
    </row>
    <row r="52" spans="2:32" s="1" customFormat="1">
      <c r="B52" s="229" t="s">
        <v>13</v>
      </c>
      <c r="C52" s="164">
        <f t="shared" si="22"/>
        <v>36</v>
      </c>
      <c r="D52" s="159">
        <f t="shared" si="21"/>
        <v>57</v>
      </c>
      <c r="E52" s="239" t="s">
        <v>34</v>
      </c>
      <c r="F52" s="55"/>
      <c r="G52" s="24"/>
      <c r="H52" s="25"/>
      <c r="I52" s="99">
        <f>P52-$B$8</f>
        <v>0.50995370370370352</v>
      </c>
      <c r="J52" s="100" t="s">
        <v>1</v>
      </c>
      <c r="K52" s="120">
        <f>P52-$B$10</f>
        <v>0.51412037037037017</v>
      </c>
      <c r="L52" s="24"/>
      <c r="M52" s="24"/>
      <c r="N52" s="24"/>
      <c r="O52" s="251"/>
      <c r="P52" s="128">
        <f>($O51+$P51+$Q51)+$B$12</f>
        <v>0.51967592592592571</v>
      </c>
      <c r="Q52" s="42"/>
      <c r="S52"/>
      <c r="W52"/>
      <c r="Y52" s="12"/>
    </row>
    <row r="53" spans="2:32" s="1" customFormat="1">
      <c r="B53" s="227">
        <v>2.3148148148148151E-3</v>
      </c>
      <c r="C53" s="164">
        <f t="shared" si="22"/>
        <v>37</v>
      </c>
      <c r="D53" s="159">
        <f t="shared" si="21"/>
        <v>58</v>
      </c>
      <c r="E53" s="237" t="s">
        <v>25</v>
      </c>
      <c r="F53" s="55"/>
      <c r="G53" s="24"/>
      <c r="H53" s="25"/>
      <c r="I53" s="24"/>
      <c r="J53" s="24"/>
      <c r="K53" s="25"/>
      <c r="L53" s="102">
        <f t="shared" ref="L53" si="25">Q53-$B$8</f>
        <v>0.51226851851851829</v>
      </c>
      <c r="M53" s="103" t="s">
        <v>1</v>
      </c>
      <c r="N53" s="102">
        <f t="shared" ref="N53" si="26">Q53-$B$10</f>
        <v>0.51643518518518494</v>
      </c>
      <c r="O53" s="41"/>
      <c r="P53" s="50"/>
      <c r="Q53" s="147">
        <f>($O52+$P52+$Q52)+$B$12</f>
        <v>0.52199074074074048</v>
      </c>
      <c r="S53"/>
      <c r="W53"/>
      <c r="Y53" s="12"/>
    </row>
    <row r="54" spans="2:32" s="1" customFormat="1">
      <c r="B54" s="230" t="s">
        <v>34</v>
      </c>
      <c r="C54" s="164">
        <f t="shared" si="22"/>
        <v>38</v>
      </c>
      <c r="D54" s="159">
        <f t="shared" si="21"/>
        <v>59</v>
      </c>
      <c r="E54" s="238" t="s">
        <v>22</v>
      </c>
      <c r="F54" s="148">
        <f>O54-$B$8</f>
        <v>0.51458333333333306</v>
      </c>
      <c r="G54" s="105" t="s">
        <v>1</v>
      </c>
      <c r="H54" s="116">
        <f>O54-$B$10</f>
        <v>0.51874999999999971</v>
      </c>
      <c r="I54" s="29"/>
      <c r="J54" s="29"/>
      <c r="K54" s="30"/>
      <c r="L54" s="24"/>
      <c r="M54" s="24"/>
      <c r="N54" s="24"/>
      <c r="O54" s="250">
        <f>($O53+$P53+$Q53)+$B$12</f>
        <v>0.52430555555555525</v>
      </c>
      <c r="P54" s="27"/>
      <c r="Q54" s="42"/>
      <c r="S54"/>
      <c r="W54"/>
      <c r="Y54" s="12"/>
    </row>
    <row r="55" spans="2:32" s="1" customFormat="1">
      <c r="B55" s="230" t="s">
        <v>28</v>
      </c>
      <c r="C55" s="164">
        <f t="shared" si="22"/>
        <v>39</v>
      </c>
      <c r="D55" s="159">
        <f t="shared" si="21"/>
        <v>60</v>
      </c>
      <c r="E55" s="239" t="s">
        <v>28</v>
      </c>
      <c r="F55" s="55"/>
      <c r="G55" s="24"/>
      <c r="H55" s="25"/>
      <c r="I55" s="99">
        <f>P55-$B$8</f>
        <v>0.51689814814814783</v>
      </c>
      <c r="J55" s="100" t="s">
        <v>1</v>
      </c>
      <c r="K55" s="120">
        <f>P55-$B$10</f>
        <v>0.52106481481481448</v>
      </c>
      <c r="L55" s="24"/>
      <c r="M55" s="24"/>
      <c r="N55" s="24"/>
      <c r="O55" s="58"/>
      <c r="P55" s="128">
        <f>($O54+$P54+$Q54)+$B$12</f>
        <v>0.52662037037037002</v>
      </c>
      <c r="Q55" s="42"/>
      <c r="S55"/>
      <c r="W55"/>
      <c r="Y55"/>
    </row>
    <row r="56" spans="2:32" s="1" customFormat="1" ht="17" thickBot="1">
      <c r="B56" s="230" t="s">
        <v>17</v>
      </c>
      <c r="C56" s="166">
        <f t="shared" si="22"/>
        <v>40</v>
      </c>
      <c r="D56" s="167">
        <f t="shared" si="21"/>
        <v>61</v>
      </c>
      <c r="E56" s="240" t="s">
        <v>18</v>
      </c>
      <c r="F56" s="60"/>
      <c r="G56" s="39"/>
      <c r="H56" s="61"/>
      <c r="I56" s="39"/>
      <c r="J56" s="39"/>
      <c r="K56" s="61"/>
      <c r="L56" s="102">
        <f t="shared" ref="L56" si="27">Q56-$B$8</f>
        <v>0.5192129629629626</v>
      </c>
      <c r="M56" s="103" t="s">
        <v>1</v>
      </c>
      <c r="N56" s="102">
        <f t="shared" ref="N56" si="28">Q56-$B$10</f>
        <v>0.52337962962962925</v>
      </c>
      <c r="O56" s="48"/>
      <c r="P56" s="168"/>
      <c r="Q56" s="147">
        <f>($O55+$P55+$Q55)+$B$12</f>
        <v>0.52893518518518479</v>
      </c>
      <c r="S56"/>
      <c r="W56" s="12"/>
      <c r="X56" s="13"/>
      <c r="Y56" s="13"/>
    </row>
    <row r="57" spans="2:32" s="1" customFormat="1">
      <c r="B57" s="230" t="s">
        <v>22</v>
      </c>
      <c r="C57" s="160">
        <f t="shared" si="22"/>
        <v>41</v>
      </c>
      <c r="D57" s="161">
        <f t="shared" si="21"/>
        <v>62</v>
      </c>
      <c r="E57" s="241" t="s">
        <v>35</v>
      </c>
      <c r="F57" s="51"/>
      <c r="G57" s="52"/>
      <c r="H57" s="53"/>
      <c r="I57" s="99">
        <f>P57-$B$8</f>
        <v>0.52152777777777737</v>
      </c>
      <c r="J57" s="100" t="s">
        <v>1</v>
      </c>
      <c r="K57" s="120">
        <f>P57-$B$10</f>
        <v>0.52569444444444402</v>
      </c>
      <c r="L57" s="52"/>
      <c r="M57" s="52"/>
      <c r="N57" s="52"/>
      <c r="O57" s="57"/>
      <c r="P57" s="128">
        <f>($O56+$P56+$Q56)+$B$12</f>
        <v>0.53124999999999956</v>
      </c>
      <c r="Q57" s="54"/>
      <c r="S57"/>
      <c r="W57"/>
      <c r="Y57"/>
    </row>
    <row r="58" spans="2:32" s="1" customFormat="1">
      <c r="B58" s="231" t="s">
        <v>36</v>
      </c>
      <c r="C58" s="164">
        <f t="shared" si="22"/>
        <v>42</v>
      </c>
      <c r="D58" s="159">
        <f t="shared" si="21"/>
        <v>63</v>
      </c>
      <c r="E58" s="242" t="s">
        <v>32</v>
      </c>
      <c r="F58" s="55"/>
      <c r="G58" s="24"/>
      <c r="H58" s="25"/>
      <c r="I58" s="24"/>
      <c r="J58" s="24"/>
      <c r="K58" s="25"/>
      <c r="L58" s="102">
        <f t="shared" ref="L58" si="29">Q58-$B$8</f>
        <v>0.52384259259259214</v>
      </c>
      <c r="M58" s="103" t="s">
        <v>1</v>
      </c>
      <c r="N58" s="102">
        <f t="shared" ref="N58" si="30">Q58-$B$10</f>
        <v>0.52800925925925879</v>
      </c>
      <c r="O58" s="58"/>
      <c r="P58" s="28"/>
      <c r="Q58" s="147">
        <f>($O57+$P57+$Q57)+$B$12</f>
        <v>0.53356481481481433</v>
      </c>
      <c r="S58"/>
      <c r="W58"/>
      <c r="Y58"/>
    </row>
    <row r="59" spans="2:32" s="1" customFormat="1">
      <c r="B59" s="230" t="s">
        <v>35</v>
      </c>
      <c r="C59" s="164">
        <f t="shared" si="22"/>
        <v>43</v>
      </c>
      <c r="D59" s="159">
        <f t="shared" si="21"/>
        <v>64</v>
      </c>
      <c r="E59" s="238" t="s">
        <v>23</v>
      </c>
      <c r="F59" s="148">
        <f>O59-$B$8</f>
        <v>0.52615740740740691</v>
      </c>
      <c r="G59" s="105" t="s">
        <v>1</v>
      </c>
      <c r="H59" s="116">
        <f>O59-$B$10</f>
        <v>0.53032407407407356</v>
      </c>
      <c r="I59" s="24"/>
      <c r="J59" s="24"/>
      <c r="K59" s="25"/>
      <c r="L59" s="24"/>
      <c r="M59" s="24"/>
      <c r="N59" s="24"/>
      <c r="O59" s="250">
        <f>($O58+$P58+$Q58)+$B$12</f>
        <v>0.5358796296296291</v>
      </c>
      <c r="P59" s="26"/>
      <c r="Q59" s="42"/>
      <c r="S59"/>
      <c r="W59"/>
      <c r="Y59" s="12"/>
      <c r="Z59"/>
      <c r="AA59"/>
      <c r="AB59"/>
      <c r="AC59"/>
      <c r="AD59"/>
      <c r="AE59"/>
      <c r="AF59"/>
    </row>
    <row r="60" spans="2:32" s="1" customFormat="1">
      <c r="B60" s="230" t="s">
        <v>25</v>
      </c>
      <c r="C60" s="164">
        <f t="shared" si="22"/>
        <v>44</v>
      </c>
      <c r="D60" s="159">
        <f t="shared" si="21"/>
        <v>65</v>
      </c>
      <c r="E60" s="239" t="s">
        <v>36</v>
      </c>
      <c r="F60" s="55"/>
      <c r="G60" s="24"/>
      <c r="H60" s="25"/>
      <c r="I60" s="99">
        <f>P60-$B$8</f>
        <v>0.52847222222222168</v>
      </c>
      <c r="J60" s="100" t="s">
        <v>1</v>
      </c>
      <c r="K60" s="120">
        <f>P60-$B$10</f>
        <v>0.53263888888888833</v>
      </c>
      <c r="L60" s="24"/>
      <c r="M60" s="24"/>
      <c r="N60" s="24"/>
      <c r="O60" s="58"/>
      <c r="P60" s="128">
        <f>($O59+$P59+$Q59)+$B$12</f>
        <v>0.53819444444444386</v>
      </c>
      <c r="Q60" s="42"/>
      <c r="W60"/>
      <c r="Y60" s="12"/>
      <c r="Z60"/>
      <c r="AA60"/>
      <c r="AB60"/>
      <c r="AC60"/>
      <c r="AD60"/>
      <c r="AE60"/>
      <c r="AF60"/>
    </row>
    <row r="61" spans="2:32" s="1" customFormat="1">
      <c r="B61" s="230" t="s">
        <v>18</v>
      </c>
      <c r="C61" s="164">
        <f t="shared" si="22"/>
        <v>45</v>
      </c>
      <c r="D61" s="159">
        <f t="shared" si="21"/>
        <v>66</v>
      </c>
      <c r="E61" s="237" t="s">
        <v>34</v>
      </c>
      <c r="F61" s="55"/>
      <c r="G61" s="24"/>
      <c r="H61" s="25"/>
      <c r="I61" s="24"/>
      <c r="J61" s="24"/>
      <c r="K61" s="25"/>
      <c r="L61" s="102">
        <f t="shared" ref="L61" si="31">Q61-$B$8</f>
        <v>0.53078703703703645</v>
      </c>
      <c r="M61" s="103" t="s">
        <v>1</v>
      </c>
      <c r="N61" s="102">
        <f t="shared" ref="N61" si="32">Q61-$B$10</f>
        <v>0.5349537037037031</v>
      </c>
      <c r="O61" s="58"/>
      <c r="P61" s="26"/>
      <c r="Q61" s="147">
        <f>($O60+$P60+$Q60)+$B$12</f>
        <v>0.54050925925925863</v>
      </c>
      <c r="W61"/>
      <c r="Y61" s="12"/>
      <c r="Z61"/>
      <c r="AA61"/>
      <c r="AB61"/>
      <c r="AC61"/>
      <c r="AD61"/>
      <c r="AE61"/>
      <c r="AF61"/>
    </row>
    <row r="62" spans="2:32" s="1" customFormat="1">
      <c r="B62" s="230" t="s">
        <v>23</v>
      </c>
      <c r="C62" s="164">
        <f t="shared" si="22"/>
        <v>46</v>
      </c>
      <c r="D62" s="159">
        <f t="shared" si="21"/>
        <v>67</v>
      </c>
      <c r="E62" s="238" t="s">
        <v>25</v>
      </c>
      <c r="F62" s="148">
        <f>O62-$B$8</f>
        <v>0.53310185185185122</v>
      </c>
      <c r="G62" s="105" t="s">
        <v>1</v>
      </c>
      <c r="H62" s="116">
        <f>O62-$B$10</f>
        <v>0.53726851851851787</v>
      </c>
      <c r="I62" s="29"/>
      <c r="J62" s="29"/>
      <c r="K62" s="30"/>
      <c r="L62" s="29"/>
      <c r="M62" s="29"/>
      <c r="N62" s="29"/>
      <c r="O62" s="250">
        <f>($O61+$P61+$Q61)+$B$12</f>
        <v>0.5428240740740734</v>
      </c>
      <c r="P62" s="27"/>
      <c r="Q62" s="35"/>
      <c r="W62"/>
      <c r="Y62" s="12"/>
      <c r="Z62"/>
      <c r="AA62"/>
      <c r="AB62"/>
      <c r="AC62"/>
      <c r="AD62"/>
      <c r="AE62"/>
      <c r="AF62"/>
    </row>
    <row r="63" spans="2:32" s="1" customFormat="1">
      <c r="B63" s="230"/>
      <c r="C63" s="164">
        <f t="shared" si="22"/>
        <v>47</v>
      </c>
      <c r="D63" s="159">
        <f t="shared" si="21"/>
        <v>68</v>
      </c>
      <c r="E63" s="239" t="s">
        <v>22</v>
      </c>
      <c r="F63" s="36"/>
      <c r="G63" s="29"/>
      <c r="H63" s="30"/>
      <c r="I63" s="99">
        <f>P63-$B$8</f>
        <v>0.53541666666666599</v>
      </c>
      <c r="J63" s="100" t="s">
        <v>1</v>
      </c>
      <c r="K63" s="120">
        <f>P63-$B$10</f>
        <v>0.53958333333333264</v>
      </c>
      <c r="L63" s="29"/>
      <c r="M63" s="29"/>
      <c r="N63" s="29"/>
      <c r="O63" s="43"/>
      <c r="P63" s="128">
        <f>($O62+$P62+$Q62)+$B$12</f>
        <v>0.54513888888888817</v>
      </c>
      <c r="Q63" s="35"/>
      <c r="W63"/>
      <c r="Y63" s="12"/>
      <c r="Z63"/>
      <c r="AA63"/>
      <c r="AB63"/>
      <c r="AC63"/>
      <c r="AD63"/>
      <c r="AE63"/>
      <c r="AF63"/>
    </row>
    <row r="64" spans="2:32" s="1" customFormat="1">
      <c r="B64" s="232"/>
      <c r="C64" s="164">
        <f t="shared" si="22"/>
        <v>48</v>
      </c>
      <c r="D64" s="159">
        <f t="shared" si="21"/>
        <v>69</v>
      </c>
      <c r="E64" s="242" t="s">
        <v>28</v>
      </c>
      <c r="F64" s="36"/>
      <c r="G64" s="29"/>
      <c r="H64" s="30"/>
      <c r="I64" s="29"/>
      <c r="J64" s="29"/>
      <c r="K64" s="30"/>
      <c r="L64" s="102">
        <f t="shared" ref="L64" si="33">Q64-$B$8</f>
        <v>0.53773148148148076</v>
      </c>
      <c r="M64" s="103" t="s">
        <v>1</v>
      </c>
      <c r="N64" s="102">
        <f t="shared" ref="N64" si="34">Q64-$B$10</f>
        <v>0.54189814814814741</v>
      </c>
      <c r="O64" s="43"/>
      <c r="P64" s="27"/>
      <c r="Q64" s="147">
        <f>($O63+$P63+$Q63)+$B$12</f>
        <v>0.54745370370370294</v>
      </c>
      <c r="W64"/>
      <c r="Y64" s="12"/>
      <c r="Z64"/>
      <c r="AA64"/>
      <c r="AB64"/>
      <c r="AC64"/>
      <c r="AD64"/>
      <c r="AE64"/>
      <c r="AF64"/>
    </row>
    <row r="65" spans="2:32" s="1" customFormat="1" ht="17" thickBot="1">
      <c r="B65" s="232"/>
      <c r="C65" s="166">
        <f t="shared" si="22"/>
        <v>49</v>
      </c>
      <c r="D65" s="167">
        <f t="shared" si="21"/>
        <v>70</v>
      </c>
      <c r="E65" s="243" t="s">
        <v>18</v>
      </c>
      <c r="F65" s="45"/>
      <c r="G65" s="37"/>
      <c r="H65" s="38"/>
      <c r="I65" s="99">
        <f>P65-$B$8</f>
        <v>0.54004629629629552</v>
      </c>
      <c r="J65" s="100" t="s">
        <v>1</v>
      </c>
      <c r="K65" s="120">
        <f>P65-$B$10</f>
        <v>0.54421296296296218</v>
      </c>
      <c r="L65" s="37"/>
      <c r="M65" s="37"/>
      <c r="N65" s="37"/>
      <c r="O65" s="59"/>
      <c r="P65" s="128">
        <f>($O64+$P64+$Q64)+$B$12</f>
        <v>0.54976851851851771</v>
      </c>
      <c r="Q65" s="56"/>
      <c r="S65"/>
      <c r="W65"/>
      <c r="Y65" s="12"/>
      <c r="Z65"/>
      <c r="AA65"/>
      <c r="AB65"/>
      <c r="AC65"/>
      <c r="AD65"/>
      <c r="AE65"/>
      <c r="AF65"/>
    </row>
    <row r="66" spans="2:32" s="1" customFormat="1" ht="16" customHeight="1">
      <c r="B66" s="232"/>
      <c r="C66" s="160">
        <f t="shared" si="22"/>
        <v>50</v>
      </c>
      <c r="D66" s="161">
        <f t="shared" si="21"/>
        <v>71</v>
      </c>
      <c r="E66" s="244" t="s">
        <v>35</v>
      </c>
      <c r="F66" s="31"/>
      <c r="G66" s="32"/>
      <c r="H66" s="33"/>
      <c r="I66" s="32"/>
      <c r="J66" s="32"/>
      <c r="K66" s="33"/>
      <c r="L66" s="102">
        <f t="shared" ref="L66" si="35">Q66-$B$8</f>
        <v>0.54236111111111029</v>
      </c>
      <c r="M66" s="103" t="s">
        <v>1</v>
      </c>
      <c r="N66" s="102">
        <f t="shared" ref="N66" si="36">Q66-$B$10</f>
        <v>0.54652777777777695</v>
      </c>
      <c r="O66" s="40"/>
      <c r="P66" s="169"/>
      <c r="Q66" s="147">
        <f>($O65+$P65+$Q65)+$B$12</f>
        <v>0.55208333333333248</v>
      </c>
      <c r="S66"/>
      <c r="T66"/>
      <c r="U66"/>
      <c r="V66"/>
      <c r="W66"/>
      <c r="Y66" s="12"/>
      <c r="Z66"/>
      <c r="AA66"/>
      <c r="AB66"/>
      <c r="AC66"/>
      <c r="AD66"/>
      <c r="AE66"/>
      <c r="AF66"/>
    </row>
    <row r="67" spans="2:32" s="1" customFormat="1" ht="17" customHeight="1">
      <c r="B67" s="232"/>
      <c r="C67" s="164">
        <f t="shared" si="22"/>
        <v>51</v>
      </c>
      <c r="D67" s="159">
        <f t="shared" si="21"/>
        <v>72</v>
      </c>
      <c r="E67" s="238" t="s">
        <v>32</v>
      </c>
      <c r="F67" s="148">
        <f>O67-$B$8</f>
        <v>0.54467592592592506</v>
      </c>
      <c r="G67" s="105" t="s">
        <v>1</v>
      </c>
      <c r="H67" s="116">
        <f>O67-$B$10</f>
        <v>0.54884259259259172</v>
      </c>
      <c r="I67" s="29"/>
      <c r="J67" s="29"/>
      <c r="K67" s="30"/>
      <c r="L67" s="29"/>
      <c r="M67" s="29"/>
      <c r="N67" s="29"/>
      <c r="O67" s="250">
        <f>($O66+$P66+$Q66)+$B$12</f>
        <v>0.55439814814814725</v>
      </c>
      <c r="P67" s="27"/>
      <c r="Q67" s="35"/>
      <c r="S67"/>
      <c r="T67"/>
      <c r="U67"/>
      <c r="V67"/>
      <c r="W67"/>
      <c r="Y67"/>
      <c r="Z67"/>
      <c r="AA67"/>
      <c r="AB67"/>
      <c r="AC67"/>
      <c r="AD67"/>
      <c r="AE67"/>
      <c r="AF67"/>
    </row>
    <row r="68" spans="2:32" s="1" customFormat="1">
      <c r="B68" s="233"/>
      <c r="C68" s="164">
        <f t="shared" si="22"/>
        <v>52</v>
      </c>
      <c r="D68" s="159">
        <f t="shared" si="21"/>
        <v>73</v>
      </c>
      <c r="E68" s="239" t="s">
        <v>23</v>
      </c>
      <c r="F68" s="36"/>
      <c r="G68" s="29"/>
      <c r="H68" s="30"/>
      <c r="I68" s="99">
        <f>P68-$B$8</f>
        <v>0.54699074074073983</v>
      </c>
      <c r="J68" s="100" t="s">
        <v>1</v>
      </c>
      <c r="K68" s="120">
        <f>P68-$B$10</f>
        <v>0.55115740740740649</v>
      </c>
      <c r="L68" s="29"/>
      <c r="M68" s="29"/>
      <c r="N68" s="29"/>
      <c r="O68" s="43"/>
      <c r="P68" s="128">
        <f>($O67+$P67+$Q67)+$B$12</f>
        <v>0.55671296296296202</v>
      </c>
      <c r="Q68" s="35"/>
      <c r="S68"/>
      <c r="T68"/>
      <c r="U68"/>
      <c r="V68"/>
      <c r="W68" s="22"/>
      <c r="X68" s="13"/>
      <c r="Y68" s="23"/>
      <c r="Z68"/>
      <c r="AA68"/>
      <c r="AB68"/>
      <c r="AC68"/>
      <c r="AD68"/>
      <c r="AE68"/>
      <c r="AF68"/>
    </row>
    <row r="69" spans="2:32" s="1" customFormat="1">
      <c r="B69" s="233"/>
      <c r="C69" s="164">
        <f t="shared" si="22"/>
        <v>53</v>
      </c>
      <c r="D69" s="159">
        <f t="shared" si="21"/>
        <v>74</v>
      </c>
      <c r="E69" s="237" t="s">
        <v>36</v>
      </c>
      <c r="F69" s="36"/>
      <c r="G69" s="29"/>
      <c r="H69" s="30"/>
      <c r="I69" s="29"/>
      <c r="J69" s="29"/>
      <c r="K69" s="30"/>
      <c r="L69" s="102">
        <f t="shared" ref="L69" si="37">Q69-$B$8</f>
        <v>0.5493055555555546</v>
      </c>
      <c r="M69" s="103" t="s">
        <v>1</v>
      </c>
      <c r="N69" s="102">
        <f t="shared" ref="N69" si="38">Q69-$B$10</f>
        <v>0.55347222222222126</v>
      </c>
      <c r="O69" s="43"/>
      <c r="P69" s="27"/>
      <c r="Q69" s="147">
        <f>($O68+$P68+$Q68)+$B$12</f>
        <v>0.55902777777777679</v>
      </c>
      <c r="S69"/>
      <c r="T69"/>
      <c r="U69"/>
      <c r="V69"/>
      <c r="W69"/>
      <c r="Y69" s="22"/>
      <c r="Z69"/>
      <c r="AA69"/>
      <c r="AB69"/>
      <c r="AC69"/>
      <c r="AD69"/>
      <c r="AE69"/>
      <c r="AF69"/>
    </row>
    <row r="70" spans="2:32" s="1" customFormat="1">
      <c r="B70" s="233"/>
      <c r="C70" s="164">
        <f t="shared" si="22"/>
        <v>54</v>
      </c>
      <c r="D70" s="159">
        <f t="shared" si="21"/>
        <v>75</v>
      </c>
      <c r="E70" s="238" t="s">
        <v>34</v>
      </c>
      <c r="F70" s="148">
        <f>O70-$B$8</f>
        <v>0.55162037037036937</v>
      </c>
      <c r="G70" s="105" t="s">
        <v>1</v>
      </c>
      <c r="H70" s="116">
        <f>O70-$B$10</f>
        <v>0.55578703703703602</v>
      </c>
      <c r="I70" s="29"/>
      <c r="J70" s="29"/>
      <c r="K70" s="30"/>
      <c r="L70" s="29"/>
      <c r="M70" s="29"/>
      <c r="N70" s="29"/>
      <c r="O70" s="250">
        <f>($O69+$P69+$Q69)+$B$12</f>
        <v>0.56134259259259156</v>
      </c>
      <c r="P70" s="27"/>
      <c r="Q70" s="35"/>
      <c r="S70"/>
      <c r="T70"/>
      <c r="U70"/>
      <c r="V70"/>
      <c r="W70"/>
      <c r="Y70" s="22"/>
      <c r="Z70"/>
      <c r="AA70"/>
      <c r="AB70"/>
      <c r="AC70"/>
      <c r="AD70"/>
      <c r="AE70"/>
      <c r="AF70"/>
    </row>
    <row r="71" spans="2:32" s="1" customFormat="1" ht="17" customHeight="1">
      <c r="B71" s="233"/>
      <c r="C71" s="164">
        <f t="shared" si="22"/>
        <v>55</v>
      </c>
      <c r="D71" s="159">
        <f t="shared" si="21"/>
        <v>76</v>
      </c>
      <c r="E71" s="239" t="s">
        <v>25</v>
      </c>
      <c r="F71" s="36"/>
      <c r="G71" s="29"/>
      <c r="H71" s="30"/>
      <c r="I71" s="99">
        <f>P71-$B$8</f>
        <v>0.55393518518518414</v>
      </c>
      <c r="J71" s="100" t="s">
        <v>1</v>
      </c>
      <c r="K71" s="120">
        <f>P71-$B$10</f>
        <v>0.55810185185185079</v>
      </c>
      <c r="L71" s="29"/>
      <c r="M71" s="29"/>
      <c r="N71" s="29"/>
      <c r="O71" s="43"/>
      <c r="P71" s="128">
        <f>($O70+$P70+$Q70)+$B$12</f>
        <v>0.56365740740740633</v>
      </c>
      <c r="Q71" s="35"/>
      <c r="S71"/>
      <c r="T71"/>
      <c r="U71"/>
      <c r="V71"/>
      <c r="W71"/>
      <c r="Y71" s="22"/>
      <c r="Z71"/>
      <c r="AA71"/>
      <c r="AB71"/>
      <c r="AC71"/>
      <c r="AD71"/>
      <c r="AE71"/>
      <c r="AF71"/>
    </row>
    <row r="72" spans="2:32" s="1" customFormat="1" ht="17" customHeight="1" thickBot="1">
      <c r="B72" s="234"/>
      <c r="C72" s="166">
        <f t="shared" si="22"/>
        <v>56</v>
      </c>
      <c r="D72" s="167">
        <f t="shared" si="21"/>
        <v>77</v>
      </c>
      <c r="E72" s="240" t="s">
        <v>22</v>
      </c>
      <c r="F72" s="45"/>
      <c r="G72" s="37"/>
      <c r="H72" s="38"/>
      <c r="I72" s="37"/>
      <c r="J72" s="37"/>
      <c r="K72" s="38"/>
      <c r="L72" s="245">
        <f t="shared" ref="L72" si="39">Q72-$B$8</f>
        <v>0.55624999999999891</v>
      </c>
      <c r="M72" s="246" t="s">
        <v>1</v>
      </c>
      <c r="N72" s="245">
        <f t="shared" ref="N72" si="40">Q72-$B$10</f>
        <v>0.56041666666666556</v>
      </c>
      <c r="O72" s="59"/>
      <c r="P72" s="44"/>
      <c r="Q72" s="247">
        <f>($O71+$P71+$Q71)+$B$12</f>
        <v>0.5659722222222211</v>
      </c>
      <c r="S72"/>
      <c r="T72"/>
      <c r="U72"/>
      <c r="V72"/>
      <c r="W72"/>
      <c r="Y72" s="22"/>
      <c r="Z72"/>
      <c r="AA72"/>
      <c r="AB72"/>
      <c r="AC72"/>
      <c r="AD72"/>
      <c r="AE72"/>
      <c r="AF72"/>
    </row>
    <row r="73" spans="2:32" s="1" customFormat="1" ht="17" thickBot="1">
      <c r="B73" s="2"/>
      <c r="C73" s="2"/>
      <c r="D73" s="14"/>
      <c r="S73"/>
      <c r="T73"/>
      <c r="U73"/>
      <c r="V73"/>
      <c r="W73"/>
      <c r="Y73" s="22"/>
    </row>
    <row r="74" spans="2:32">
      <c r="B74" s="78" t="s">
        <v>38</v>
      </c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80"/>
      <c r="X74" s="1"/>
      <c r="Y74" s="22"/>
    </row>
    <row r="75" spans="2:32" ht="17" thickBot="1">
      <c r="B75" s="81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3"/>
      <c r="X75" s="1"/>
      <c r="Y75" s="22"/>
    </row>
    <row r="76" spans="2:32">
      <c r="B76" s="2"/>
      <c r="C76" s="2"/>
      <c r="D76" s="2"/>
      <c r="X76" s="1"/>
      <c r="Y76" s="22"/>
    </row>
    <row r="77" spans="2:32" ht="16" customHeight="1">
      <c r="B77" s="2"/>
      <c r="C77" s="2"/>
      <c r="D77" s="2"/>
      <c r="X77" s="1"/>
      <c r="Y77" s="22"/>
    </row>
    <row r="78" spans="2:32" ht="17" customHeight="1">
      <c r="B78" s="2"/>
      <c r="C78" s="2"/>
      <c r="D78" s="2"/>
      <c r="E78" s="10"/>
      <c r="L78" s="9"/>
      <c r="N78" s="9"/>
      <c r="O78"/>
      <c r="P78"/>
      <c r="Q78" s="11"/>
      <c r="X78" s="1"/>
      <c r="Y78" s="22"/>
    </row>
    <row r="79" spans="2:32" ht="16.25" customHeight="1">
      <c r="B79" s="2"/>
      <c r="C79" s="2"/>
      <c r="D79" s="2"/>
      <c r="E79" s="10"/>
      <c r="F79" s="2"/>
      <c r="G79" s="2"/>
      <c r="H79" s="2"/>
      <c r="I79" s="9"/>
      <c r="K79" s="9"/>
      <c r="O79" s="2"/>
      <c r="P79" s="11"/>
      <c r="Q79" s="2"/>
    </row>
    <row r="80" spans="2:32" ht="16.25" customHeight="1"/>
    <row r="82" spans="2:17" ht="16.25" customHeight="1"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</row>
    <row r="83" spans="2:17" ht="17" customHeight="1"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</row>
    <row r="85" spans="2:17" ht="16.25" customHeight="1"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</row>
    <row r="86" spans="2:17" ht="17" customHeight="1"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</row>
    <row r="87" spans="2:17" ht="17" customHeight="1">
      <c r="B87" s="1"/>
      <c r="C87" s="1"/>
      <c r="D87" s="1"/>
      <c r="E87" s="1"/>
    </row>
    <row r="88" spans="2:17">
      <c r="B88" s="65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</row>
    <row r="89" spans="2:17">
      <c r="B89" s="65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</row>
    <row r="90" spans="2:17">
      <c r="B90" s="65"/>
      <c r="C90" s="66"/>
      <c r="D90" s="66"/>
      <c r="E90" s="66"/>
      <c r="F90" s="63"/>
      <c r="G90" s="63"/>
      <c r="H90" s="63"/>
      <c r="I90" s="63"/>
      <c r="J90" s="63"/>
      <c r="K90" s="63"/>
      <c r="L90" s="63"/>
      <c r="M90" s="63"/>
      <c r="N90" s="63"/>
      <c r="O90" s="4"/>
      <c r="P90" s="4"/>
      <c r="Q90" s="4"/>
    </row>
    <row r="91" spans="2:17">
      <c r="B91" s="18"/>
      <c r="C91" s="2"/>
      <c r="D91" s="2"/>
    </row>
    <row r="92" spans="2:17">
      <c r="B92" s="19"/>
      <c r="C92" s="2"/>
      <c r="D92" s="2"/>
    </row>
    <row r="93" spans="2:17">
      <c r="B93" s="18"/>
      <c r="C93" s="2"/>
      <c r="D93" s="2"/>
    </row>
    <row r="94" spans="2:17">
      <c r="B94" s="19"/>
      <c r="C94" s="2"/>
      <c r="D94" s="2"/>
    </row>
    <row r="95" spans="2:17">
      <c r="B95" s="20"/>
      <c r="C95" s="2"/>
      <c r="D95" s="2"/>
    </row>
    <row r="96" spans="2:17">
      <c r="B96" s="19"/>
      <c r="C96" s="2"/>
      <c r="D96" s="2"/>
    </row>
    <row r="97" spans="2:22">
      <c r="B97" s="21"/>
      <c r="C97" s="2"/>
      <c r="D97" s="2"/>
      <c r="F97" s="9"/>
      <c r="G97" s="9"/>
      <c r="H97" s="9"/>
      <c r="O97" s="9"/>
    </row>
    <row r="98" spans="2:22">
      <c r="B98" s="21"/>
      <c r="C98" s="2"/>
      <c r="D98" s="2"/>
      <c r="I98" s="9"/>
      <c r="K98" s="9"/>
      <c r="P98" s="5"/>
      <c r="S98" s="12"/>
      <c r="T98" s="13"/>
      <c r="U98" s="13"/>
      <c r="V98" s="13"/>
    </row>
    <row r="99" spans="2:22">
      <c r="B99" s="2"/>
      <c r="C99" s="2"/>
      <c r="D99" s="2"/>
      <c r="L99" s="9"/>
      <c r="N99" s="9"/>
      <c r="Q99" s="5"/>
      <c r="T99" s="1"/>
      <c r="U99" s="1"/>
      <c r="V99" s="1"/>
    </row>
    <row r="100" spans="2:22">
      <c r="B100" s="2"/>
      <c r="C100" s="2"/>
      <c r="D100" s="2"/>
      <c r="F100" s="9"/>
      <c r="G100" s="9"/>
      <c r="H100" s="9"/>
      <c r="O100" s="5"/>
      <c r="T100" s="1"/>
      <c r="U100" s="1"/>
      <c r="V100" s="1"/>
    </row>
    <row r="101" spans="2:22">
      <c r="B101" s="1"/>
      <c r="C101" s="2"/>
      <c r="D101" s="2"/>
      <c r="I101" s="9"/>
      <c r="K101" s="9"/>
      <c r="P101" s="5"/>
      <c r="T101" s="1"/>
      <c r="U101" s="1"/>
      <c r="V101" s="1"/>
    </row>
    <row r="102" spans="2:22">
      <c r="B102" s="1"/>
      <c r="C102" s="2"/>
      <c r="D102" s="2"/>
      <c r="L102" s="9"/>
      <c r="N102" s="9"/>
      <c r="Q102" s="5"/>
      <c r="T102" s="1"/>
      <c r="U102" s="1"/>
      <c r="V102" s="1"/>
    </row>
    <row r="103" spans="2:22">
      <c r="B103" s="1"/>
      <c r="C103" s="2"/>
      <c r="D103" s="2"/>
      <c r="F103" s="9"/>
      <c r="G103" s="9"/>
      <c r="H103" s="9"/>
      <c r="O103" s="5"/>
      <c r="T103" s="1"/>
      <c r="U103" s="1"/>
      <c r="V103" s="1"/>
    </row>
    <row r="104" spans="2:22">
      <c r="B104" s="1"/>
      <c r="C104" s="2"/>
      <c r="D104" s="2"/>
      <c r="I104" s="9"/>
      <c r="K104" s="9"/>
      <c r="P104" s="5"/>
      <c r="T104" s="1"/>
      <c r="U104" s="1"/>
      <c r="V104" s="1"/>
    </row>
    <row r="105" spans="2:22">
      <c r="B105" s="1"/>
      <c r="C105" s="2"/>
      <c r="D105" s="2"/>
      <c r="L105" s="9"/>
      <c r="N105" s="9"/>
      <c r="Q105" s="5"/>
      <c r="T105" s="1"/>
      <c r="U105" s="1"/>
      <c r="V105" s="1"/>
    </row>
    <row r="106" spans="2:22">
      <c r="B106" s="1"/>
      <c r="C106" s="2"/>
      <c r="D106" s="2"/>
      <c r="F106" s="9"/>
      <c r="G106" s="9"/>
      <c r="H106" s="9"/>
      <c r="O106" s="5"/>
      <c r="T106" s="1"/>
      <c r="U106" s="1"/>
      <c r="V106" s="1"/>
    </row>
    <row r="107" spans="2:22">
      <c r="B107" s="1"/>
      <c r="C107" s="2"/>
      <c r="D107" s="2"/>
      <c r="I107" s="9"/>
      <c r="K107" s="9"/>
      <c r="P107" s="5"/>
      <c r="T107" s="1"/>
      <c r="U107" s="1"/>
      <c r="V107" s="1"/>
    </row>
    <row r="108" spans="2:22">
      <c r="B108" s="1"/>
      <c r="C108" s="2"/>
      <c r="D108" s="2"/>
      <c r="L108" s="9"/>
      <c r="N108" s="9"/>
      <c r="Q108" s="5"/>
      <c r="T108" s="1"/>
      <c r="U108" s="1"/>
      <c r="V108" s="1"/>
    </row>
    <row r="109" spans="2:22">
      <c r="B109" s="1"/>
      <c r="C109" s="2"/>
      <c r="D109" s="2"/>
      <c r="F109" s="9"/>
      <c r="G109" s="9"/>
      <c r="H109" s="9"/>
      <c r="O109" s="5"/>
      <c r="T109" s="1"/>
      <c r="U109" s="1"/>
      <c r="V109" s="1"/>
    </row>
    <row r="110" spans="2:22">
      <c r="B110" s="1"/>
      <c r="C110" s="2"/>
      <c r="D110" s="2"/>
      <c r="I110" s="9"/>
      <c r="K110" s="9"/>
      <c r="P110" s="5"/>
    </row>
    <row r="111" spans="2:22">
      <c r="B111" s="2"/>
      <c r="C111" s="2"/>
      <c r="D111" s="2"/>
      <c r="L111" s="9"/>
      <c r="N111" s="9"/>
      <c r="Q111" s="5"/>
    </row>
    <row r="112" spans="2:22">
      <c r="B112" s="2"/>
      <c r="C112" s="2"/>
      <c r="D112" s="2"/>
      <c r="I112" s="9"/>
      <c r="K112" s="9"/>
      <c r="P112" s="5"/>
    </row>
    <row r="113" spans="2:17">
      <c r="B113" s="2"/>
      <c r="C113" s="2"/>
      <c r="D113" s="2"/>
      <c r="L113" s="9"/>
      <c r="N113" s="9"/>
      <c r="Q113" s="5"/>
    </row>
    <row r="114" spans="2:17">
      <c r="B114" s="2"/>
      <c r="C114" s="2"/>
      <c r="D114" s="2"/>
      <c r="I114" s="9"/>
      <c r="K114" s="9"/>
      <c r="P114" s="5"/>
    </row>
    <row r="115" spans="2:17">
      <c r="B115" s="2"/>
      <c r="C115" s="2"/>
      <c r="D115" s="2"/>
      <c r="L115" s="9"/>
      <c r="N115" s="9"/>
      <c r="Q115" s="5"/>
    </row>
    <row r="116" spans="2:17">
      <c r="B116" s="2"/>
      <c r="C116" s="2"/>
      <c r="D116" s="2"/>
      <c r="F116" s="9"/>
      <c r="G116" s="9"/>
      <c r="H116" s="9"/>
      <c r="O116" s="5"/>
    </row>
    <row r="117" spans="2:17">
      <c r="B117" s="2"/>
      <c r="C117" s="2"/>
      <c r="D117" s="2"/>
      <c r="I117" s="9"/>
      <c r="K117" s="9"/>
      <c r="P117" s="5"/>
    </row>
    <row r="118" spans="2:17">
      <c r="B118" s="2"/>
      <c r="C118" s="2"/>
      <c r="D118" s="2"/>
      <c r="L118" s="9"/>
      <c r="N118" s="9"/>
      <c r="Q118" s="5"/>
    </row>
    <row r="119" spans="2:17">
      <c r="B119" s="2"/>
      <c r="C119" s="2"/>
      <c r="D119" s="2"/>
      <c r="F119" s="9"/>
      <c r="G119" s="9"/>
      <c r="H119" s="9"/>
      <c r="O119" s="5"/>
    </row>
    <row r="120" spans="2:17">
      <c r="B120" s="2"/>
      <c r="C120" s="2"/>
      <c r="D120" s="2"/>
      <c r="I120" s="9"/>
      <c r="K120" s="9"/>
      <c r="P120" s="5"/>
    </row>
    <row r="121" spans="2:17">
      <c r="L121" s="9"/>
      <c r="N121" s="9"/>
      <c r="Q121" s="5"/>
    </row>
    <row r="122" spans="2:17">
      <c r="F122" s="9"/>
      <c r="G122" s="9"/>
      <c r="H122" s="9"/>
      <c r="O122" s="5"/>
    </row>
    <row r="123" spans="2:17">
      <c r="I123" s="9"/>
      <c r="K123" s="9"/>
      <c r="P123" s="5"/>
    </row>
    <row r="124" spans="2:17">
      <c r="L124" s="9"/>
      <c r="N124" s="9"/>
      <c r="Q124" s="5"/>
    </row>
  </sheetData>
  <sortState xmlns:xlrd2="http://schemas.microsoft.com/office/spreadsheetml/2017/richdata2" ref="B13:B26">
    <sortCondition ref="B13:B26"/>
  </sortState>
  <mergeCells count="33">
    <mergeCell ref="O88:Q89"/>
    <mergeCell ref="F90:H90"/>
    <mergeCell ref="I90:K90"/>
    <mergeCell ref="L90:N90"/>
    <mergeCell ref="B88:B90"/>
    <mergeCell ref="C88:C90"/>
    <mergeCell ref="D88:D90"/>
    <mergeCell ref="E88:E90"/>
    <mergeCell ref="F88:N89"/>
    <mergeCell ref="C45:C47"/>
    <mergeCell ref="D45:D47"/>
    <mergeCell ref="E45:E47"/>
    <mergeCell ref="F45:N46"/>
    <mergeCell ref="O45:Q46"/>
    <mergeCell ref="F47:H47"/>
    <mergeCell ref="I47:K47"/>
    <mergeCell ref="L47:N47"/>
    <mergeCell ref="B82:Q83"/>
    <mergeCell ref="B85:Q86"/>
    <mergeCell ref="B1:Q2"/>
    <mergeCell ref="B4:B6"/>
    <mergeCell ref="C4:C6"/>
    <mergeCell ref="E4:E6"/>
    <mergeCell ref="F4:N5"/>
    <mergeCell ref="O4:Q5"/>
    <mergeCell ref="F6:H6"/>
    <mergeCell ref="I6:K6"/>
    <mergeCell ref="L6:N6"/>
    <mergeCell ref="D4:D6"/>
    <mergeCell ref="I39:L40"/>
    <mergeCell ref="B42:Q43"/>
    <mergeCell ref="B74:Q75"/>
    <mergeCell ref="B45:B47"/>
  </mergeCells>
  <pageMargins left="0.2" right="0.5" top="0.75" bottom="0" header="0.5" footer="0.5"/>
  <pageSetup paperSize="9" scale="80" orientation="landscape" horizontalDpi="4294967292" verticalDpi="4294967292" r:id="rId1"/>
  <rowBreaks count="3" manualBreakCount="3">
    <brk id="39" max="16383" man="1"/>
    <brk id="80" max="16383" man="1"/>
    <brk id="11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0" ma:contentTypeDescription="Opprett et nytt dokument." ma:contentTypeScope="" ma:versionID="942926eacf61759e0175ed48cd9ff4d3">
  <xsd:schema xmlns:xsd="http://www.w3.org/2001/XMLSchema" xmlns:xs="http://www.w3.org/2001/XMLSchema" xmlns:p="http://schemas.microsoft.com/office/2006/metadata/properties" xmlns:ns2="bb7d71be-e8b0-42e3-9baf-e1e0d3c39e07" xmlns:ns3="8e22aee7-d30f-47ea-947e-3788f2048781" targetNamespace="http://schemas.microsoft.com/office/2006/metadata/properties" ma:root="true" ma:fieldsID="456f134fde1070c04c0bb9ba207fc30d" ns2:_="" ns3:_="">
    <xsd:import namespace="bb7d71be-e8b0-42e3-9baf-e1e0d3c39e07"/>
    <xsd:import namespace="8e22aee7-d30f-47ea-947e-3788f20487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E83777-75C9-40CF-8016-242BFF96CC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7d71be-e8b0-42e3-9baf-e1e0d3c39e07"/>
    <ds:schemaRef ds:uri="8e22aee7-d30f-47ea-947e-3788f20487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142023-98F3-403E-B255-49C2FEF431DA}">
  <ds:schemaRefs>
    <ds:schemaRef ds:uri="http://www.w3.org/XML/1998/namespace"/>
    <ds:schemaRef ds:uri="http://schemas.microsoft.com/office/2006/metadata/properties"/>
    <ds:schemaRef ds:uri="http://purl.org/dc/terms/"/>
    <ds:schemaRef ds:uri="bb7d71be-e8b0-42e3-9baf-e1e0d3c39e07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8e22aee7-d30f-47ea-947e-3788f2048781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BF70A90-D6F1-467C-85E2-F37BA14160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Søndag - konkurranse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Brian Carlsen</dc:creator>
  <cp:keywords/>
  <dc:description/>
  <cp:lastModifiedBy>Patrick Vesth</cp:lastModifiedBy>
  <cp:revision/>
  <cp:lastPrinted>2020-01-29T22:45:41Z</cp:lastPrinted>
  <dcterms:created xsi:type="dcterms:W3CDTF">2015-05-13T14:46:25Z</dcterms:created>
  <dcterms:modified xsi:type="dcterms:W3CDTF">2024-03-09T15:28:48Z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0x0101008F792B4B9C90524EA03D0CC11B21F41A</vt:lpwstr>
  </property>
</Properties>
</file>